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firstSheet="14" activeTab="17"/>
  </bookViews>
  <sheets>
    <sheet name="1.一般公共预算收入表" sheetId="1" r:id="rId1"/>
    <sheet name="2.一般公共预算支出表" sheetId="2" r:id="rId2"/>
    <sheet name="3.一般公共预算本级支出表" sheetId="3" r:id="rId3"/>
    <sheet name="4.一般公共预算本级基本支出表" sheetId="4" r:id="rId4"/>
    <sheet name="5.一般公共预算税收返还和转移支付表" sheetId="5" r:id="rId5"/>
    <sheet name="6.政府一般及专项债务限额和余额情况表" sheetId="6" r:id="rId6"/>
    <sheet name="7.政府性基金收入表" sheetId="7" r:id="rId7"/>
    <sheet name="8.政府性基金支出表" sheetId="8" r:id="rId8"/>
    <sheet name="9.本级政府性基金支出表" sheetId="9" r:id="rId9"/>
    <sheet name="11.国有资本经营预算收入表" sheetId="10" r:id="rId10"/>
    <sheet name="12.政府性基金转移支付表" sheetId="18" r:id="rId11"/>
    <sheet name="13.国有资本经营预算支出表" sheetId="11" r:id="rId12"/>
    <sheet name="14.本级国有资本经营预算支出表" sheetId="12" r:id="rId13"/>
    <sheet name="15.国有资本经营预算转移支付表" sheetId="13" r:id="rId14"/>
    <sheet name="16.社会保险基金收入表" sheetId="14" r:id="rId15"/>
    <sheet name="17.社会保险基金支出表" sheetId="15" r:id="rId16"/>
    <sheet name="18.专项转移支付分地区、分项目情况表" sheetId="16" r:id="rId17"/>
    <sheet name="19.三公经费决算表" sheetId="17" r:id="rId18"/>
  </sheets>
  <calcPr calcId="125725"/>
</workbook>
</file>

<file path=xl/calcChain.xml><?xml version="1.0" encoding="utf-8"?>
<calcChain xmlns="http://schemas.openxmlformats.org/spreadsheetml/2006/main">
  <c r="B37" i="6"/>
  <c r="B34"/>
  <c r="B31"/>
  <c r="B28"/>
  <c r="B25"/>
  <c r="B22"/>
</calcChain>
</file>

<file path=xl/sharedStrings.xml><?xml version="1.0" encoding="utf-8"?>
<sst xmlns="http://schemas.openxmlformats.org/spreadsheetml/2006/main" count="1606" uniqueCount="768">
  <si>
    <t>单位:万元</t>
  </si>
  <si>
    <t>科       目</t>
  </si>
  <si>
    <t>2019年</t>
  </si>
  <si>
    <t>决算数</t>
  </si>
  <si>
    <t>预算数</t>
  </si>
  <si>
    <t>2018年</t>
  </si>
  <si>
    <t>比上年</t>
  </si>
  <si>
    <t>+、-</t>
  </si>
  <si>
    <t>完成</t>
  </si>
  <si>
    <t>预算</t>
  </si>
  <si>
    <t>一般公共预算收入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</si>
  <si>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</si>
  <si>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</si>
  <si>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</si>
  <si>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</si>
  <si>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</si>
  <si>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</si>
  <si>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</si>
  <si>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</si>
  <si>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</si>
  <si>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</si>
  <si>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</si>
  <si>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</si>
  <si>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</si>
  <si>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</si>
  <si>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</si>
  <si>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</si>
  <si>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</si>
  <si>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</si>
  <si>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</si>
  <si>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</si>
  <si>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</si>
  <si>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政府住房基金收入</t>
  </si>
  <si>
    <t>转移性收入</t>
  </si>
  <si>
    <t>一、中央税收返还</t>
  </si>
  <si>
    <t>二、省转移支付收入</t>
  </si>
  <si>
    <t>三、地方政府一般债券转贷收入</t>
  </si>
  <si>
    <t>四、使用结转资金</t>
  </si>
  <si>
    <t>五、调入资金</t>
  </si>
  <si>
    <t>　　　从预算稳定调节基金调入</t>
  </si>
  <si>
    <t>　　　从政府性基金调入</t>
  </si>
  <si>
    <t>　　　从国有资本经营预算调入</t>
  </si>
  <si>
    <t>　　　从其它资金调入　</t>
  </si>
  <si>
    <t>收入合计</t>
  </si>
  <si>
    <t>注：1.增值税收入同比下降主要是受减税降费政策增值税税率调整影响，增值税减收力度大；</t>
  </si>
  <si>
    <t>2.企业所得税收入同比下降主要是上年度梦天木业因政府补贴一次性缴纳企业所得税而本年度无类似收入因素；</t>
  </si>
  <si>
    <t>3.个人所得税收入同比下降的原因主要是受个人所得税六项专项扣除政策影响，个人所得税减收明显；</t>
  </si>
  <si>
    <t>4.土地增值税收入同比增长主要是房地产销售形势好，预征土地增值税增长较快；</t>
  </si>
  <si>
    <t>5.耕地占用税完成预算较好主要是兰溪桥电站项目及以前年度耕占税清理。</t>
  </si>
  <si>
    <t xml:space="preserve">   </t>
  </si>
  <si>
    <t>2019年决算数</t>
    <phoneticPr fontId="1" type="noConversion"/>
  </si>
  <si>
    <t>2019年预算数</t>
    <phoneticPr fontId="1" type="noConversion"/>
  </si>
  <si>
    <t>2018年决算数</t>
    <phoneticPr fontId="1" type="noConversion"/>
  </si>
  <si>
    <t>比上年 +、-</t>
    <phoneticPr fontId="1" type="noConversion"/>
  </si>
  <si>
    <t>完成预算</t>
    <phoneticPr fontId="1" type="noConversion"/>
  </si>
  <si>
    <t>庆元县2019年一般公共预算收入决算情况</t>
    <phoneticPr fontId="8" type="noConversion"/>
  </si>
  <si>
    <t>单位：万元</t>
  </si>
  <si>
    <t>科目名称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</si>
  <si>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</si>
  <si>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</si>
  <si>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</si>
  <si>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</si>
  <si>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</si>
  <si>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</si>
  <si>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</si>
  <si>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人大监督</t>
  </si>
  <si>
    <t xml:space="preserve">    人大代表履职能力提升</t>
  </si>
  <si>
    <t xml:space="preserve">    代表工作</t>
  </si>
  <si>
    <t xml:space="preserve">    其他人大事务支出</t>
  </si>
  <si>
    <t xml:space="preserve">  政协事务</t>
  </si>
  <si>
    <t xml:space="preserve">    政协会议</t>
  </si>
  <si>
    <t xml:space="preserve">    其他政协事务支出</t>
  </si>
  <si>
    <t xml:space="preserve">  政府办公厅(室)及相关机构事务</t>
  </si>
  <si>
    <t xml:space="preserve">    专项业务活动</t>
  </si>
  <si>
    <t xml:space="preserve">    政务公开审批</t>
  </si>
  <si>
    <t xml:space="preserve">    法制建设</t>
  </si>
  <si>
    <t xml:space="preserve">    信访事务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</si>
  <si>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</si>
  <si>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</si>
  <si>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</si>
  <si>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</si>
  <si>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</si>
  <si>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专项统计业务</t>
  </si>
  <si>
    <t xml:space="preserve">    专项普查活动</t>
  </si>
  <si>
    <t xml:space="preserve">  财政事务</t>
  </si>
  <si>
    <t xml:space="preserve">    财政国库业务</t>
  </si>
  <si>
    <t xml:space="preserve">    信息化建设</t>
  </si>
  <si>
    <t xml:space="preserve">    财政委托业务支出</t>
  </si>
  <si>
    <t xml:space="preserve">    其他财政事务支出</t>
  </si>
  <si>
    <t xml:space="preserve">  税收事务</t>
  </si>
  <si>
    <t xml:space="preserve">    代扣代收代征税款手续费</t>
  </si>
  <si>
    <t xml:space="preserve">    税务宣传</t>
  </si>
  <si>
    <t xml:space="preserve">    其他税收事务支出</t>
  </si>
  <si>
    <t xml:space="preserve">  审计事务</t>
  </si>
  <si>
    <t xml:space="preserve">    审计业务</t>
  </si>
  <si>
    <t xml:space="preserve">    其他审计事务支出</t>
  </si>
  <si>
    <t xml:space="preserve">  人力资源事务</t>
  </si>
  <si>
    <t xml:space="preserve">    其他人力资源事务支出</t>
  </si>
  <si>
    <t xml:space="preserve">  纪检监察事务</t>
  </si>
  <si>
    <t xml:space="preserve">    大案要案查处</t>
  </si>
  <si>
    <t xml:space="preserve">    其他纪检监察事务支出</t>
  </si>
  <si>
    <t xml:space="preserve">  商贸事务</t>
  </si>
  <si>
    <t xml:space="preserve">    招商引资</t>
  </si>
  <si>
    <t xml:space="preserve">    其他商贸事务支出</t>
  </si>
  <si>
    <t xml:space="preserve">  工商行政管理事务</t>
  </si>
  <si>
    <t xml:space="preserve">    消费者权益保护</t>
  </si>
  <si>
    <t xml:space="preserve">    其他工商行政管理事务支出</t>
  </si>
  <si>
    <t xml:space="preserve">  质量技术监督与检验检疫事务</t>
  </si>
  <si>
    <t xml:space="preserve">    质量技术监督行政执法及业务管理</t>
  </si>
  <si>
    <t xml:space="preserve">    其他质量技术监督与检验检疫事务支出</t>
  </si>
  <si>
    <t xml:space="preserve">  民族事务</t>
  </si>
  <si>
    <t xml:space="preserve">    其他民族事务支出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</si>
  <si>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</si>
  <si>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</si>
  <si>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</si>
  <si>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</si>
  <si>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</si>
  <si>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</si>
  <si>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</si>
  <si>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</si>
  <si>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</si>
  <si>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</si>
  <si>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</si>
  <si>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</si>
  <si>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</si>
  <si>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统战事务</t>
  </si>
  <si>
    <t xml:space="preserve">    其他统战事务支出</t>
  </si>
  <si>
    <t xml:space="preserve">  其他共产党事务支出(款)</t>
  </si>
  <si>
    <t xml:space="preserve">    其他共产党事务支出(项)</t>
  </si>
  <si>
    <t xml:space="preserve">  市场监督管理事务</t>
  </si>
  <si>
    <t xml:space="preserve">    市场监督管理专项</t>
  </si>
  <si>
    <t xml:space="preserve">    其他市场监督管理事务</t>
  </si>
  <si>
    <t xml:space="preserve">  其他一般公共服务支出(款)</t>
  </si>
  <si>
    <t xml:space="preserve">    其他一般公共服务支出(项)</t>
  </si>
  <si>
    <t>国防支出</t>
  </si>
  <si>
    <t xml:space="preserve">  国防动员</t>
  </si>
  <si>
    <t xml:space="preserve">    兵役征集</t>
  </si>
  <si>
    <t xml:space="preserve">    人民防空</t>
  </si>
  <si>
    <t xml:space="preserve">    国防教育</t>
  </si>
  <si>
    <t xml:space="preserve">    民兵</t>
  </si>
  <si>
    <t xml:space="preserve">    其他国防动员支出</t>
  </si>
  <si>
    <t xml:space="preserve">  其他国防支出(款)</t>
  </si>
  <si>
    <t xml:space="preserve">    其他国防支出(项)</t>
  </si>
  <si>
    <t>公共安全支出</t>
  </si>
  <si>
    <t xml:space="preserve">  武装警察部队</t>
  </si>
  <si>
    <t xml:space="preserve">    武装警察部队</t>
  </si>
  <si>
    <t xml:space="preserve">    其他武装警察部队支出</t>
  </si>
  <si>
    <t xml:space="preserve">  公安</t>
  </si>
  <si>
    <t xml:space="preserve">    执法办案</t>
  </si>
  <si>
    <t xml:space="preserve">    治安管理</t>
  </si>
  <si>
    <t xml:space="preserve">    道路交通管理</t>
  </si>
  <si>
    <t xml:space="preserve">    其他公安支出</t>
  </si>
  <si>
    <t xml:space="preserve">  检察</t>
  </si>
  <si>
    <t xml:space="preserve">    查办和预防职务犯罪</t>
  </si>
  <si>
    <t xml:space="preserve">    其他检察支出</t>
  </si>
  <si>
    <t xml:space="preserve">  法院</t>
  </si>
  <si>
    <t xml:space="preserve">    案件审判</t>
  </si>
  <si>
    <t xml:space="preserve">    案件执行</t>
  </si>
  <si>
    <t xml:space="preserve">    其他法院支出</t>
  </si>
  <si>
    <t xml:space="preserve">  司法</t>
  </si>
  <si>
    <t xml:space="preserve">    基层司法业务</t>
  </si>
  <si>
    <t xml:space="preserve">    普法宣传</t>
  </si>
  <si>
    <t xml:space="preserve">    法律援助</t>
  </si>
  <si>
    <t xml:space="preserve">    其他司法支出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</si>
  <si>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</si>
  <si>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</si>
  <si>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</si>
  <si>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</si>
  <si>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</si>
  <si>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</si>
  <si>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</si>
  <si>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</si>
  <si>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</si>
  <si>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</si>
  <si>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</si>
  <si>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</si>
  <si>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</si>
  <si>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职业高中教育</t>
  </si>
  <si>
    <t xml:space="preserve">    高等职业教育</t>
  </si>
  <si>
    <t xml:space="preserve">    其他职业教育支出</t>
  </si>
  <si>
    <t xml:space="preserve">  成人教育</t>
  </si>
  <si>
    <t xml:space="preserve">    成人中等教育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</si>
  <si>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</si>
  <si>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</si>
  <si>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</si>
  <si>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</si>
  <si>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</si>
  <si>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</si>
  <si>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</si>
  <si>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</si>
  <si>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</si>
  <si>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</si>
  <si>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技术研究与开发</t>
  </si>
  <si>
    <t xml:space="preserve">    机构运行</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</si>
  <si>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</si>
  <si>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</si>
  <si>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</si>
  <si>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</si>
  <si>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</si>
  <si>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其他科技条件与服务支出</t>
  </si>
  <si>
    <t xml:space="preserve">  社会科学</t>
  </si>
  <si>
    <t xml:space="preserve">    社会科学研究</t>
  </si>
  <si>
    <t xml:space="preserve">  科学技术普及</t>
  </si>
  <si>
    <t xml:space="preserve">    科普活动</t>
  </si>
  <si>
    <t xml:space="preserve">    其他科学技术普及支出</t>
  </si>
  <si>
    <t xml:space="preserve">  其他科学技术支出(款)</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</si>
  <si>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</si>
  <si>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</si>
  <si>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</si>
  <si>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</si>
  <si>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</si>
  <si>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</si>
  <si>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文化活动</t>
  </si>
  <si>
    <t xml:space="preserve">    群众文化</t>
  </si>
  <si>
    <t xml:space="preserve">    文化和旅游交流与合作</t>
  </si>
  <si>
    <t xml:space="preserve">    文化创作与保护</t>
  </si>
  <si>
    <t xml:space="preserve">    文化和旅游市场管理</t>
  </si>
  <si>
    <t xml:space="preserve">    其他文化和旅游支出</t>
  </si>
  <si>
    <t xml:space="preserve">  文物</t>
  </si>
  <si>
    <t xml:space="preserve">    文物保护</t>
  </si>
  <si>
    <t xml:space="preserve">    博物馆</t>
  </si>
  <si>
    <t xml:space="preserve">    历史名城与古迹</t>
  </si>
  <si>
    <t xml:space="preserve">  体育</t>
  </si>
  <si>
    <t xml:space="preserve">    体育竞赛</t>
  </si>
  <si>
    <t xml:space="preserve">    体育训练</t>
  </si>
  <si>
    <t xml:space="preserve">    体育场馆</t>
  </si>
  <si>
    <t xml:space="preserve">    群众体育</t>
  </si>
  <si>
    <t xml:space="preserve">  新闻出版电影</t>
  </si>
  <si>
    <t xml:space="preserve">    新闻通讯</t>
  </si>
  <si>
    <t xml:space="preserve">    电影</t>
  </si>
  <si>
    <t xml:space="preserve">    出版发行</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</si>
  <si>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</si>
  <si>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</si>
  <si>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</si>
  <si>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</si>
  <si>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</si>
  <si>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</si>
  <si>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</si>
  <si>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其他文化体育与传媒支出(项)</t>
  </si>
  <si>
    <t>社会保障和就业支出</t>
  </si>
  <si>
    <t xml:space="preserve">  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</si>
  <si>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</si>
  <si>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</si>
  <si>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</si>
  <si>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</si>
  <si>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</si>
  <si>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</si>
  <si>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行政区划和地名管理</t>
  </si>
  <si>
    <t xml:space="preserve">    基层政权和社区建设</t>
  </si>
  <si>
    <t xml:space="preserve">    其他民政管理事务支出</t>
  </si>
  <si>
    <t xml:space="preserve">  行政事业单位离退休</t>
  </si>
  <si>
    <t xml:space="preserve">    对机关事业单位基本养老保险基金的补助</t>
  </si>
  <si>
    <t xml:space="preserve">  企业改革补助</t>
  </si>
  <si>
    <t xml:space="preserve">    企业关闭破产补助</t>
  </si>
  <si>
    <t xml:space="preserve">  就业补助</t>
  </si>
  <si>
    <t xml:space="preserve">    其他就业补助支出</t>
  </si>
  <si>
    <t xml:space="preserve">  抚恤</t>
  </si>
  <si>
    <t xml:space="preserve">    优抚事业单位支出</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</si>
  <si>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</si>
  <si>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</si>
  <si>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</si>
  <si>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</si>
  <si>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</si>
  <si>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</si>
  <si>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</si>
  <si>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</si>
  <si>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老年福利</t>
  </si>
  <si>
    <t xml:space="preserve">    殡葬</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</si>
  <si>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</si>
  <si>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</si>
  <si>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</si>
  <si>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</si>
  <si>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</si>
  <si>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</si>
  <si>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</si>
  <si>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</si>
  <si>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</si>
  <si>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</si>
  <si>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</si>
  <si>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</si>
  <si>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</si>
  <si>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</si>
  <si>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</si>
  <si>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</si>
  <si>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</si>
  <si>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</si>
  <si>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</si>
  <si>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农村特困人员救助供养支出</t>
  </si>
  <si>
    <t xml:space="preserve">  其他生活救助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</si>
  <si>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</si>
  <si>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</si>
  <si>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</si>
  <si>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</si>
  <si>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</si>
  <si>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退役军人管理事务</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</si>
  <si>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</si>
  <si>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</si>
  <si>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</si>
  <si>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</si>
  <si>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</si>
  <si>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</si>
  <si>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</si>
  <si>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</si>
  <si>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</si>
  <si>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</si>
  <si>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</si>
  <si>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</si>
  <si>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</si>
  <si>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</si>
  <si>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</si>
  <si>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</si>
  <si>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</si>
  <si>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</si>
  <si>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</si>
  <si>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</si>
  <si>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</si>
  <si>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</si>
  <si>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</si>
  <si>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</si>
  <si>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</si>
  <si>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</si>
  <si>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</si>
  <si>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</si>
  <si>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</si>
  <si>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</si>
  <si>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</si>
  <si>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</si>
  <si>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</si>
  <si>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</si>
  <si>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</si>
  <si>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</si>
  <si>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</si>
  <si>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</si>
  <si>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</si>
  <si>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</si>
  <si>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</si>
  <si>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</si>
  <si>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</si>
  <si>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其他医疗保障管理事务支出</t>
  </si>
  <si>
    <t xml:space="preserve">  老龄卫生健康事务(款)</t>
  </si>
  <si>
    <t xml:space="preserve">    老龄卫生健康事务(项)</t>
  </si>
  <si>
    <t xml:space="preserve">  其他医疗卫生与计划生育支出(款)</t>
  </si>
  <si>
    <t xml:space="preserve">    其他医疗卫生与计划生育支出(项)</t>
  </si>
  <si>
    <t>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</si>
  <si>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</si>
  <si>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</si>
  <si>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</si>
  <si>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</si>
  <si>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</si>
  <si>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大气</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</si>
  <si>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</si>
  <si>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</si>
  <si>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</si>
  <si>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</si>
  <si>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</si>
  <si>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</si>
  <si>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其他自然生态保护支出</t>
  </si>
  <si>
    <t xml:space="preserve">  天然林保护</t>
  </si>
  <si>
    <t xml:space="preserve">    停伐补助</t>
  </si>
  <si>
    <t xml:space="preserve">    其他天然林保护支出</t>
  </si>
  <si>
    <t xml:space="preserve">  污染减排</t>
  </si>
  <si>
    <t xml:space="preserve">    环境监测与信息</t>
  </si>
  <si>
    <t xml:space="preserve">    减排专项支出</t>
  </si>
  <si>
    <t xml:space="preserve">  其他节能环保支出(款)</t>
  </si>
  <si>
    <t xml:space="preserve">    其他节能环保支出(项)</t>
  </si>
  <si>
    <t>城乡社区支出</t>
  </si>
  <si>
    <t xml:space="preserve">  城乡社区管理事务</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</si>
  <si>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</si>
  <si>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</si>
  <si>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</si>
  <si>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</si>
  <si>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</si>
  <si>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</si>
  <si>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</si>
  <si>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</si>
  <si>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</si>
  <si>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</si>
  <si>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</si>
  <si>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</si>
  <si>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</si>
  <si>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</si>
  <si>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</si>
  <si>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</si>
  <si>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</si>
  <si>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</si>
  <si>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</si>
  <si>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农业行业业务管理</t>
  </si>
  <si>
    <t xml:space="preserve">    防灾救灾</t>
  </si>
  <si>
    <t xml:space="preserve">    农业生产支持补贴</t>
  </si>
  <si>
    <t xml:space="preserve">    农村公益事业</t>
  </si>
  <si>
    <t xml:space="preserve">    农业资源保护修复与利用</t>
  </si>
  <si>
    <t xml:space="preserve">    成品油价格改革对渔业的补贴</t>
  </si>
  <si>
    <t xml:space="preserve">    其他农业支出</t>
  </si>
  <si>
    <t xml:space="preserve">  林业和草原</t>
  </si>
  <si>
    <t xml:space="preserve">    事业机构</t>
  </si>
  <si>
    <t xml:space="preserve">    森林资源培育</t>
  </si>
  <si>
    <t xml:space="preserve">    森林生态效益补偿</t>
  </si>
  <si>
    <t xml:space="preserve">    自然保护区等管理</t>
  </si>
  <si>
    <t xml:space="preserve">    动植物保护</t>
  </si>
  <si>
    <t xml:space="preserve">    执法与监督</t>
  </si>
  <si>
    <t xml:space="preserve">    林业检疫检测</t>
  </si>
  <si>
    <t xml:space="preserve">    林业质量安全</t>
  </si>
  <si>
    <t xml:space="preserve">    贷款贴息</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</si>
  <si>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</si>
  <si>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</si>
  <si>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</si>
  <si>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</si>
  <si>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</si>
  <si>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</si>
  <si>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水利执法监督</t>
  </si>
  <si>
    <t xml:space="preserve">    水土保持</t>
  </si>
  <si>
    <t xml:space="preserve">    水资源节约管理与保护</t>
  </si>
  <si>
    <t xml:space="preserve">    水文测报</t>
  </si>
  <si>
    <t xml:space="preserve">    防汛</t>
  </si>
  <si>
    <t xml:space="preserve">    农田水利</t>
  </si>
  <si>
    <t xml:space="preserve">    江河湖库水系综合整治</t>
  </si>
  <si>
    <t xml:space="preserve">    大中型水库移民后期扶持专项支出</t>
  </si>
  <si>
    <t xml:space="preserve">    水利建设移民支出</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</si>
  <si>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</si>
  <si>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</si>
  <si>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</si>
  <si>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</si>
  <si>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</si>
  <si>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</si>
  <si>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</si>
  <si>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</si>
  <si>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其他农业综合开发支出</t>
  </si>
  <si>
    <t xml:space="preserve">  农村综合改革</t>
  </si>
  <si>
    <t xml:space="preserve">    对村级一事一议的补助</t>
  </si>
  <si>
    <t xml:space="preserve">    对村民委员会和村党支部的补助</t>
  </si>
  <si>
    <t xml:space="preserve">    农村综合改革示范试点补助</t>
  </si>
  <si>
    <t xml:space="preserve">    其他农村综合改革支出</t>
  </si>
  <si>
    <t xml:space="preserve">  普惠金融发展支出</t>
  </si>
  <si>
    <t xml:space="preserve">    农业保险保费补贴</t>
  </si>
  <si>
    <t xml:space="preserve">    其他普惠金融发展支出</t>
  </si>
  <si>
    <t xml:space="preserve">  目标价格补贴</t>
  </si>
  <si>
    <t xml:space="preserve">    其他目标价格补贴</t>
  </si>
  <si>
    <t xml:space="preserve">  其他农林水支出(款)</t>
  </si>
  <si>
    <t xml:space="preserve">    其他农林水支出(项)</t>
  </si>
  <si>
    <t>交通运输支出</t>
  </si>
  <si>
    <t xml:space="preserve">  公路水路运输</t>
  </si>
  <si>
    <t xml:space="preserve">    公路建设</t>
  </si>
  <si>
    <t xml:space="preserve">    公路养护</t>
  </si>
  <si>
    <t xml:space="preserve">    公路运输管理</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</si>
  <si>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</si>
  <si>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</si>
  <si>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</si>
  <si>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</si>
  <si>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</si>
  <si>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</si>
  <si>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</si>
  <si>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</si>
  <si>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</si>
  <si>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其他交通运输支出(款)</t>
  </si>
  <si>
    <t xml:space="preserve">    其他交通运输支出(项)</t>
  </si>
  <si>
    <t>资源勘探信息等支出</t>
  </si>
  <si>
    <t xml:space="preserve">  工业和信息产业监管</t>
  </si>
  <si>
    <t xml:space="preserve">    工业和信息产业支持</t>
  </si>
  <si>
    <t xml:space="preserve">  安全生产监管</t>
  </si>
  <si>
    <t xml:space="preserve">    安全监管监察专项</t>
  </si>
  <si>
    <t xml:space="preserve">    其他安全生产监管支出</t>
  </si>
  <si>
    <t xml:space="preserve">  国有资产监管</t>
  </si>
  <si>
    <t xml:space="preserve">    其他国有资产监管支出</t>
  </si>
  <si>
    <t xml:space="preserve">  支持中小企业发展和管理支出</t>
  </si>
  <si>
    <t xml:space="preserve">    中小企业发展专项</t>
  </si>
  <si>
    <t>商业服务业等支出</t>
  </si>
  <si>
    <t xml:space="preserve">  商业流通事务</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</si>
  <si>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</si>
  <si>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</si>
  <si>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</si>
  <si>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</si>
  <si>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</si>
  <si>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</si>
  <si>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其他涉外发展服务支出</t>
  </si>
  <si>
    <t xml:space="preserve">  其他商业服务业等支出(款)</t>
  </si>
  <si>
    <t xml:space="preserve">    其他商业服务业等支出(项)</t>
  </si>
  <si>
    <t>自然资源海洋气象等支出</t>
  </si>
  <si>
    <t xml:space="preserve">  自然资源事务</t>
  </si>
  <si>
    <t xml:space="preserve">    自然资源规划及管理</t>
  </si>
  <si>
    <t xml:space="preserve">    土地资源调查</t>
  </si>
  <si>
    <t xml:space="preserve">    土地资源利用与保护</t>
  </si>
  <si>
    <t xml:space="preserve">    地质灾害防治</t>
  </si>
  <si>
    <t xml:space="preserve">    地质矿产资源利用与保护</t>
  </si>
  <si>
    <t xml:space="preserve">    其他自然资源事务支出</t>
  </si>
  <si>
    <t xml:space="preserve">  气象事务</t>
  </si>
  <si>
    <t xml:space="preserve">    气象服务</t>
  </si>
  <si>
    <t xml:space="preserve">    其他气象事务支出</t>
  </si>
  <si>
    <t>住房保障支出</t>
  </si>
  <si>
    <t xml:space="preserve">  保障性安居工程支出</t>
  </si>
  <si>
    <t xml:space="preserve">    棚户区改造</t>
  </si>
  <si>
    <t xml:space="preserve">    农村危房改造</t>
  </si>
  <si>
    <t xml:space="preserve">    保障性住房租金补贴</t>
  </si>
  <si>
    <t xml:space="preserve">    其他保障性安居工程支出</t>
  </si>
  <si>
    <t xml:space="preserve">  住房改革支出</t>
  </si>
  <si>
    <t xml:space="preserve">    住房公积金</t>
  </si>
  <si>
    <t xml:space="preserve">  城乡社区住宅</t>
  </si>
  <si>
    <t xml:space="preserve">    住房公积金管理</t>
  </si>
  <si>
    <t xml:space="preserve">    其他城乡社区住宅支出</t>
  </si>
  <si>
    <t>粮油物资储备支出</t>
  </si>
  <si>
    <t xml:space="preserve">  粮油事务</t>
  </si>
  <si>
    <t xml:space="preserve">    粮食财务挂账利息补贴</t>
  </si>
  <si>
    <t xml:space="preserve">    粮食风险基金</t>
  </si>
  <si>
    <t xml:space="preserve">    其他粮油事务支出</t>
  </si>
  <si>
    <t xml:space="preserve">  粮油储备</t>
  </si>
  <si>
    <t xml:space="preserve">    储备粮(油)库建设</t>
  </si>
  <si>
    <t xml:space="preserve">    其他粮油储备支出</t>
  </si>
  <si>
    <t>灾害防治及应急管理支出</t>
  </si>
  <si>
    <t xml:space="preserve">  应急管理事务</t>
  </si>
  <si>
    <t xml:space="preserve">    安全监管</t>
  </si>
  <si>
    <t xml:space="preserve">    其他应急管理支出</t>
  </si>
  <si>
    <t xml:space="preserve">  消防事务</t>
  </si>
  <si>
    <t xml:space="preserve">    其他消防事务支出</t>
  </si>
  <si>
    <t xml:space="preserve">  森林消防事务</t>
  </si>
  <si>
    <t xml:space="preserve">    其他森林消防事务支出</t>
  </si>
  <si>
    <t xml:space="preserve">  自然灾害救灾及恢复重建支出</t>
  </si>
  <si>
    <t>预备费</t>
  </si>
  <si>
    <t>其他支出(类)</t>
  </si>
  <si>
    <t xml:space="preserve">  年初预留</t>
  </si>
  <si>
    <t xml:space="preserve">  其他支出(款)</t>
  </si>
  <si>
    <t xml:space="preserve">    其他支出(项)</t>
  </si>
  <si>
    <t>债务付息支出</t>
  </si>
  <si>
    <t xml:space="preserve">  地方政府一般债务付息支出</t>
  </si>
  <si>
    <t xml:space="preserve">    地方政府一般债券付息支出</t>
  </si>
  <si>
    <t>债务发行费用支出</t>
  </si>
  <si>
    <t xml:space="preserve">  地方政府一般债务发行费用支出</t>
  </si>
  <si>
    <t>转移性支出</t>
  </si>
  <si>
    <t>上解上级支出</t>
  </si>
  <si>
    <t>援助其它地区支出</t>
  </si>
  <si>
    <t>地方政府一般债务还本支出</t>
  </si>
  <si>
    <t>安排预算稳定调节基金</t>
  </si>
  <si>
    <t>结转下年支出</t>
  </si>
  <si>
    <t>合计</t>
  </si>
  <si>
    <r>
      <t>注：1.公共安全支出增长</t>
    </r>
    <r>
      <rPr>
        <sz val="10"/>
        <color rgb="FF000000"/>
        <rFont val="Times New Roman"/>
        <family val="1"/>
      </rPr>
      <t>23.7%</t>
    </r>
    <r>
      <rPr>
        <sz val="10"/>
        <color rgb="FF000000"/>
        <rFont val="宋体"/>
        <family val="3"/>
        <charset val="134"/>
      </rPr>
      <t>，主要是公安局</t>
    </r>
    <r>
      <rPr>
        <sz val="10"/>
        <color rgb="FF000000"/>
        <rFont val="Times New Roman"/>
        <family val="1"/>
      </rPr>
      <t>“</t>
    </r>
    <r>
      <rPr>
        <sz val="10"/>
        <color rgb="FF000000"/>
        <rFont val="宋体"/>
        <family val="3"/>
        <charset val="134"/>
      </rPr>
      <t>天网工程</t>
    </r>
    <r>
      <rPr>
        <sz val="10"/>
        <color rgb="FF000000"/>
        <rFont val="Times New Roman"/>
        <family val="1"/>
      </rPr>
      <t>”</t>
    </r>
    <r>
      <rPr>
        <sz val="10"/>
        <color rgb="FF000000"/>
        <rFont val="宋体"/>
        <family val="3"/>
        <charset val="134"/>
      </rPr>
      <t>四期（雪亮工程）债券项目增长较大。</t>
    </r>
  </si>
  <si>
    <r>
      <t>2.</t>
    </r>
    <r>
      <rPr>
        <sz val="10"/>
        <color rgb="FF000000"/>
        <rFont val="宋体"/>
        <family val="3"/>
        <charset val="134"/>
      </rPr>
      <t>教育支出增长</t>
    </r>
    <r>
      <rPr>
        <sz val="10"/>
        <color rgb="FF000000"/>
        <rFont val="Times New Roman"/>
        <family val="1"/>
      </rPr>
      <t>18.2%</t>
    </r>
    <r>
      <rPr>
        <sz val="10"/>
        <color rgb="FF000000"/>
        <rFont val="宋体"/>
        <family val="3"/>
        <charset val="134"/>
      </rPr>
      <t>，主要是安南小学迁扩建和菊隆中学迁扩建债券项目增长较大。</t>
    </r>
  </si>
  <si>
    <r>
      <t>3.</t>
    </r>
    <r>
      <rPr>
        <sz val="10"/>
        <color rgb="FF000000"/>
        <rFont val="宋体"/>
        <family val="3"/>
        <charset val="134"/>
      </rPr>
      <t>科学技术支出增长</t>
    </r>
    <r>
      <rPr>
        <sz val="10"/>
        <color rgb="FF000000"/>
        <rFont val="Times New Roman"/>
        <family val="1"/>
      </rPr>
      <t>65.7%</t>
    </r>
    <r>
      <rPr>
        <sz val="10"/>
        <color rgb="FF000000"/>
        <rFont val="宋体"/>
        <family val="3"/>
        <charset val="134"/>
      </rPr>
      <t>，主要是已挂牌</t>
    </r>
    <r>
      <rPr>
        <sz val="10"/>
        <color rgb="FF000000"/>
        <rFont val="Times New Roman"/>
        <family val="1"/>
      </rPr>
      <t>“</t>
    </r>
    <r>
      <rPr>
        <sz val="10"/>
        <color rgb="FF000000"/>
        <rFont val="宋体"/>
        <family val="3"/>
        <charset val="134"/>
      </rPr>
      <t>新三板</t>
    </r>
    <r>
      <rPr>
        <sz val="10"/>
        <color rgb="FF000000"/>
        <rFont val="Times New Roman"/>
        <family val="1"/>
      </rPr>
      <t>”</t>
    </r>
    <r>
      <rPr>
        <sz val="10"/>
        <color rgb="FF000000"/>
        <rFont val="宋体"/>
        <family val="3"/>
        <charset val="134"/>
      </rPr>
      <t>企业奖励和工业经济政策经费增长较大。</t>
    </r>
  </si>
  <si>
    <r>
      <t>4.</t>
    </r>
    <r>
      <rPr>
        <sz val="10"/>
        <color rgb="FF000000"/>
        <rFont val="宋体"/>
        <family val="3"/>
        <charset val="134"/>
      </rPr>
      <t>文化旅游体育与传媒支出增长</t>
    </r>
    <r>
      <rPr>
        <sz val="10"/>
        <color rgb="FF000000"/>
        <rFont val="Times New Roman"/>
        <family val="1"/>
      </rPr>
      <t>22.3%</t>
    </r>
    <r>
      <rPr>
        <sz val="10"/>
        <color rgb="FF000000"/>
        <rFont val="宋体"/>
        <family val="3"/>
        <charset val="134"/>
      </rPr>
      <t>，主要是增加第十一届香菇节文化活动经费。</t>
    </r>
  </si>
  <si>
    <r>
      <t>5.</t>
    </r>
    <r>
      <rPr>
        <sz val="10"/>
        <color rgb="FF000000"/>
        <rFont val="宋体"/>
        <family val="3"/>
        <charset val="134"/>
      </rPr>
      <t>社会保障和就业支出增长</t>
    </r>
    <r>
      <rPr>
        <sz val="10"/>
        <color rgb="FF000000"/>
        <rFont val="Times New Roman"/>
        <family val="1"/>
      </rPr>
      <t>24.0%</t>
    </r>
    <r>
      <rPr>
        <sz val="10"/>
        <color rgb="FF000000"/>
        <rFont val="宋体"/>
        <family val="3"/>
        <charset val="134"/>
      </rPr>
      <t>，主要是残疾人托养中心债券项目增长较大。</t>
    </r>
  </si>
  <si>
    <r>
      <t>6.</t>
    </r>
    <r>
      <rPr>
        <sz val="10"/>
        <color rgb="FF000000"/>
        <rFont val="宋体"/>
        <family val="3"/>
        <charset val="134"/>
      </rPr>
      <t>卫生健康支出</t>
    </r>
    <r>
      <rPr>
        <sz val="10"/>
        <color rgb="FF000000"/>
        <rFont val="Times New Roman"/>
        <family val="1"/>
      </rPr>
      <t>3</t>
    </r>
    <r>
      <rPr>
        <sz val="10"/>
        <color rgb="FF000000"/>
        <rFont val="宋体"/>
        <family val="3"/>
        <charset val="134"/>
      </rPr>
      <t>增长</t>
    </r>
    <r>
      <rPr>
        <sz val="10"/>
        <color rgb="FF000000"/>
        <rFont val="Times New Roman"/>
        <family val="1"/>
      </rPr>
      <t>17.0%</t>
    </r>
    <r>
      <rPr>
        <sz val="10"/>
        <color rgb="FF000000"/>
        <rFont val="宋体"/>
        <family val="3"/>
        <charset val="134"/>
      </rPr>
      <t>，主要是城乡居民基本医疗保险财政补助支出有所增长。</t>
    </r>
  </si>
  <si>
    <r>
      <t>7.</t>
    </r>
    <r>
      <rPr>
        <sz val="10"/>
        <color rgb="FF000000"/>
        <rFont val="宋体"/>
        <family val="3"/>
        <charset val="134"/>
      </rPr>
      <t>节能环保支出下降</t>
    </r>
    <r>
      <rPr>
        <sz val="10"/>
        <color rgb="FF000000"/>
        <rFont val="Times New Roman"/>
        <family val="1"/>
      </rPr>
      <t>13.8%</t>
    </r>
    <r>
      <rPr>
        <sz val="10"/>
        <color rgb="FF000000"/>
        <rFont val="宋体"/>
        <family val="3"/>
        <charset val="134"/>
      </rPr>
      <t>，主要是上年度竹口垃圾填埋场及中转站债券项目一次性因素抬高基数</t>
    </r>
  </si>
  <si>
    <r>
      <t>8.</t>
    </r>
    <r>
      <rPr>
        <sz val="10"/>
        <color rgb="FF000000"/>
        <rFont val="宋体"/>
        <family val="3"/>
        <charset val="134"/>
      </rPr>
      <t>城乡社区支出增长</t>
    </r>
    <r>
      <rPr>
        <sz val="10"/>
        <color rgb="FF000000"/>
        <rFont val="Times New Roman"/>
        <family val="1"/>
      </rPr>
      <t>32.2%</t>
    </r>
    <r>
      <rPr>
        <sz val="10"/>
        <color rgb="FF000000"/>
        <rFont val="宋体"/>
        <family val="3"/>
        <charset val="134"/>
      </rPr>
      <t>，主要是县巾子峰森林公园、城市森林公园（一期）等项目支出增长较大。</t>
    </r>
  </si>
  <si>
    <r>
      <t>9.</t>
    </r>
    <r>
      <rPr>
        <sz val="10"/>
        <color rgb="FF000000"/>
        <rFont val="宋体"/>
        <family val="3"/>
        <charset val="134"/>
      </rPr>
      <t>农林水支出下降</t>
    </r>
    <r>
      <rPr>
        <sz val="10"/>
        <color rgb="FF000000"/>
        <rFont val="Times New Roman"/>
        <family val="1"/>
      </rPr>
      <t>13.6%</t>
    </r>
    <r>
      <rPr>
        <sz val="10"/>
        <color rgb="FF000000"/>
        <rFont val="宋体"/>
        <family val="3"/>
        <charset val="134"/>
      </rPr>
      <t>，主要是</t>
    </r>
    <r>
      <rPr>
        <sz val="10"/>
        <color rgb="FF000000"/>
        <rFont val="Times New Roman"/>
        <family val="1"/>
      </rPr>
      <t>2019</t>
    </r>
    <r>
      <rPr>
        <sz val="10"/>
        <color rgb="FF000000"/>
        <rFont val="宋体"/>
        <family val="3"/>
        <charset val="134"/>
      </rPr>
      <t>年</t>
    </r>
    <r>
      <rPr>
        <sz val="10"/>
        <color rgb="FF000000"/>
        <rFont val="Times New Roman"/>
        <family val="1"/>
      </rPr>
      <t>“</t>
    </r>
    <r>
      <rPr>
        <sz val="10"/>
        <color rgb="FF000000"/>
        <rFont val="宋体"/>
        <family val="3"/>
        <charset val="134"/>
      </rPr>
      <t>两山（一类）</t>
    </r>
    <r>
      <rPr>
        <sz val="10"/>
        <color rgb="FF000000"/>
        <rFont val="Times New Roman"/>
        <family val="1"/>
      </rPr>
      <t>”</t>
    </r>
    <r>
      <rPr>
        <sz val="10"/>
        <color rgb="FF000000"/>
        <rFont val="宋体"/>
        <family val="3"/>
        <charset val="134"/>
      </rPr>
      <t>建设财政专项激励资金根据资金使用方案部分资金转列至其他对应科目，造成农林水支出下降。</t>
    </r>
  </si>
  <si>
    <t>庆元县2019年一般公共预算支出决算情况</t>
    <phoneticPr fontId="8" type="noConversion"/>
  </si>
  <si>
    <t>2019年预算数</t>
    <phoneticPr fontId="8" type="noConversion"/>
  </si>
  <si>
    <t>2019年预算调整数</t>
    <phoneticPr fontId="8" type="noConversion"/>
  </si>
  <si>
    <t>2019年决算数</t>
    <phoneticPr fontId="8" type="noConversion"/>
  </si>
  <si>
    <t>2018年决算数</t>
    <phoneticPr fontId="8" type="noConversion"/>
  </si>
  <si>
    <t>比上年+、-%</t>
    <phoneticPr fontId="8" type="noConversion"/>
  </si>
  <si>
    <t>完成调整预算%</t>
    <phoneticPr fontId="8" type="noConversion"/>
  </si>
  <si>
    <t>庆元县2019年一般公共预算本级支出决算情况</t>
    <phoneticPr fontId="8" type="noConversion"/>
  </si>
  <si>
    <t>项目</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</si>
  <si>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</si>
  <si>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</si>
  <si>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</si>
  <si>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</si>
  <si>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</si>
  <si>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</si>
  <si>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</si>
  <si>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</si>
  <si>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</si>
  <si>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</si>
  <si>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</si>
  <si>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</si>
  <si>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</si>
  <si>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</si>
  <si>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</si>
  <si>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</si>
  <si>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</si>
  <si>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</si>
  <si>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</si>
  <si>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</si>
  <si>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</si>
  <si>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</si>
  <si>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</si>
  <si>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</si>
  <si>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</si>
  <si>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</si>
  <si>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</si>
  <si>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</si>
  <si>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</si>
  <si>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</si>
  <si>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</si>
  <si>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</si>
  <si>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</si>
  <si>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</si>
  <si>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</si>
  <si>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</si>
  <si>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</si>
  <si>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</si>
  <si>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</si>
  <si>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</si>
  <si>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</si>
  <si>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</si>
  <si>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</si>
  <si>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</si>
  <si>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其他支出</t>
  </si>
  <si>
    <t xml:space="preserve">  赠与</t>
  </si>
  <si>
    <t xml:space="preserve">  国家赔偿费用支出</t>
  </si>
  <si>
    <t xml:space="preserve">  对民间非营利组织和群众性自治组织补贴</t>
  </si>
  <si>
    <t xml:space="preserve">  其他支出</t>
  </si>
  <si>
    <t>庆元县2019年一般公共预算本级基本支出表</t>
    <phoneticPr fontId="1" type="noConversion"/>
  </si>
  <si>
    <t>一般公共预算税收返还和转移支付决算表</t>
    <phoneticPr fontId="8" type="noConversion"/>
  </si>
  <si>
    <t>单位：万元</t>
    <phoneticPr fontId="8" type="noConversion"/>
  </si>
  <si>
    <t>项目</t>
    <phoneticPr fontId="8" type="noConversion"/>
  </si>
  <si>
    <t>一、税收返还支出</t>
    <phoneticPr fontId="8" type="noConversion"/>
  </si>
  <si>
    <t>二、一般性转移支付支出</t>
    <phoneticPr fontId="8" type="noConversion"/>
  </si>
  <si>
    <t>我县将乡镇作为部门进行管理，因此没有税收返还支出和一般性转移支出</t>
    <phoneticPr fontId="8" type="noConversion"/>
  </si>
  <si>
    <r>
      <t>2019</t>
    </r>
    <r>
      <rPr>
        <sz val="11"/>
        <color theme="1"/>
        <rFont val="宋体"/>
        <family val="2"/>
        <charset val="134"/>
        <scheme val="minor"/>
      </rPr>
      <t>年决算</t>
    </r>
    <phoneticPr fontId="8" type="noConversion"/>
  </si>
  <si>
    <t>本级收入</t>
  </si>
  <si>
    <t>1、国有土地收益基金收入</t>
  </si>
  <si>
    <t>2、农业土地开发资金收入</t>
  </si>
  <si>
    <t>3、国有土地使用权出让收入</t>
  </si>
  <si>
    <t>4、彩票公益金收入（体彩、福彩）</t>
  </si>
  <si>
    <t>5、城市基础设施配套费收入</t>
  </si>
  <si>
    <t>6、污水处理费收入</t>
  </si>
  <si>
    <t>7、其他基金收入</t>
  </si>
  <si>
    <t>上级补助收入</t>
  </si>
  <si>
    <t>地方政府专项债务收入</t>
  </si>
  <si>
    <t>使用结转资金</t>
  </si>
  <si>
    <t>调入资金</t>
  </si>
  <si>
    <t>庆元县2019年政府性基金预算收入决算情况</t>
    <phoneticPr fontId="1" type="noConversion"/>
  </si>
  <si>
    <t xml:space="preserve">注：1.国有土地使用权出让金收入完成预算较好主要是土地出让收入比年初预计增加。                                         2.彩票公益金收入完成预算较好主要是彩票收入比年初预计增加。                                               3.污水处理费收入完成预算较好，主要是实际用水量比年初预计增加。          </t>
    <phoneticPr fontId="1" type="noConversion"/>
  </si>
  <si>
    <t>本级支出</t>
  </si>
  <si>
    <t>1、文化旅游体育与传媒支出</t>
  </si>
  <si>
    <t xml:space="preserve">    旅游发展基金支出</t>
  </si>
  <si>
    <t xml:space="preserve">    国家电影事业发展专项资金及对应专项债务收入安排的支出</t>
  </si>
  <si>
    <t>2、社会保障和就业支出</t>
  </si>
  <si>
    <t xml:space="preserve">    大中型水库移民后期扶持基金支出</t>
  </si>
  <si>
    <t xml:space="preserve">    小型水库移民扶助基金安排的支出</t>
  </si>
  <si>
    <t>3、城乡社区支出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</si>
  <si>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</si>
  <si>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</si>
  <si>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</si>
  <si>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</si>
  <si>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</si>
  <si>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t>
  </si>
  <si>
    <t>4、农林水支出</t>
  </si>
  <si>
    <t xml:space="preserve">    大中型水库库区基金安排的支出</t>
  </si>
  <si>
    <t>5、商业服务业等支出</t>
  </si>
  <si>
    <t>6、其他支出</t>
  </si>
  <si>
    <t xml:space="preserve">    其他政府性基金及对应专项债务收入安排的支出</t>
  </si>
  <si>
    <t xml:space="preserve">    彩票公益金安排的支出</t>
  </si>
  <si>
    <t>7、债务付息支出</t>
  </si>
  <si>
    <t xml:space="preserve">    地方政府专项债务付息支出</t>
  </si>
  <si>
    <t>8、债务发行费用支出</t>
  </si>
  <si>
    <t xml:space="preserve">    地方政府专项债务发行费用支出</t>
  </si>
  <si>
    <t>上级补助收入安排的支出</t>
  </si>
  <si>
    <t>调出资金</t>
  </si>
  <si>
    <t>注：1.其他政府性基金及对应专项债务收入安排的支出增加，主要是发行的地方专项债券数额增加。</t>
  </si>
  <si>
    <t>2.地方政府专项债务付息支出大幅增加，主要是发行的地方专项债券数额增加。</t>
  </si>
  <si>
    <t>3.其他政府性基金安排的支出增加，主要是发行的地方专项债券数额增加。</t>
  </si>
  <si>
    <t>2019年决算数</t>
    <phoneticPr fontId="1" type="noConversion"/>
  </si>
  <si>
    <t>2019年预算数</t>
    <phoneticPr fontId="1" type="noConversion"/>
  </si>
  <si>
    <t>2018年决算数</t>
    <phoneticPr fontId="1" type="noConversion"/>
  </si>
  <si>
    <t>比上年+、-</t>
    <phoneticPr fontId="1" type="noConversion"/>
  </si>
  <si>
    <t>完成预算</t>
    <phoneticPr fontId="1" type="noConversion"/>
  </si>
  <si>
    <t>科目</t>
    <phoneticPr fontId="1" type="noConversion"/>
  </si>
  <si>
    <t>庆元县2019年政府性基金预算支出决算情况</t>
    <phoneticPr fontId="1" type="noConversion"/>
  </si>
  <si>
    <t>庆元县2019年本级政府性基金预算支出决算情况</t>
    <phoneticPr fontId="1" type="noConversion"/>
  </si>
  <si>
    <t>一、本级预算收入</t>
  </si>
  <si>
    <t>（一）利润收入</t>
  </si>
  <si>
    <t xml:space="preserve">    电力企业利润收入</t>
  </si>
  <si>
    <t xml:space="preserve">    钢铁企业利润收入</t>
  </si>
  <si>
    <t xml:space="preserve">    运输企业利润收入</t>
  </si>
  <si>
    <t xml:space="preserve">    机械企业利润收入</t>
  </si>
  <si>
    <t xml:space="preserve">    贸易企业利润收入</t>
  </si>
  <si>
    <t>（二）股利、股息收入</t>
  </si>
  <si>
    <t xml:space="preserve">    国有控股公司股利、股息收入</t>
  </si>
  <si>
    <t xml:space="preserve">    国有参股公司股利、股息收入</t>
  </si>
  <si>
    <t>（三）产权转让收入</t>
  </si>
  <si>
    <t xml:space="preserve">    国有股权、股份转让收入</t>
  </si>
  <si>
    <t xml:space="preserve">    国有独资企业股权、股份转让收入</t>
  </si>
  <si>
    <t>（四）清算收入</t>
  </si>
  <si>
    <t xml:space="preserve">    国有独资企业清算收入</t>
  </si>
  <si>
    <t>（五）其他国有资本经营收入</t>
  </si>
  <si>
    <t>二、动用上年结余结转收入</t>
  </si>
  <si>
    <t xml:space="preserve">注：收入完成预算较好，主要是相关企业利润收入增加。   </t>
  </si>
  <si>
    <t>　　</t>
  </si>
  <si>
    <t>比上年+、-%</t>
    <phoneticPr fontId="1" type="noConversion"/>
  </si>
  <si>
    <t>完成预算%</t>
    <phoneticPr fontId="1" type="noConversion"/>
  </si>
  <si>
    <r>
      <t xml:space="preserve">        </t>
    </r>
    <r>
      <rPr>
        <sz val="12"/>
        <color rgb="FF000000"/>
        <rFont val="宋体"/>
        <family val="3"/>
        <charset val="134"/>
      </rPr>
      <t>其他国有资本经营预算企业利润</t>
    </r>
    <r>
      <rPr>
        <sz val="12"/>
        <color rgb="FF000000"/>
        <rFont val="宋体"/>
        <family val="3"/>
        <charset val="134"/>
      </rPr>
      <t>收入</t>
    </r>
    <phoneticPr fontId="1" type="noConversion"/>
  </si>
  <si>
    <t xml:space="preserve">    其他国有资本经营预算企业产权转让收入</t>
    <phoneticPr fontId="1" type="noConversion"/>
  </si>
  <si>
    <t xml:space="preserve">    其他国有资本经营预算企业股利、股息收入</t>
    <phoneticPr fontId="1" type="noConversion"/>
  </si>
  <si>
    <t>庆元县2019年国有资本经营预算收入决算情况</t>
    <phoneticPr fontId="1" type="noConversion"/>
  </si>
  <si>
    <t>一、本级预算支出</t>
  </si>
  <si>
    <t>（一）解决历史遗留问题及改革成本支出</t>
  </si>
  <si>
    <t xml:space="preserve">      国有企业改革成本支出</t>
  </si>
  <si>
    <t>（二）国有企业资本金注入</t>
  </si>
  <si>
    <t xml:space="preserve">      其他国有企业资本金注入</t>
  </si>
  <si>
    <t>（三）国有企业政策性补贴</t>
  </si>
  <si>
    <t>　　　国有企业政策性补贴</t>
  </si>
  <si>
    <t>（四）金融国有资本经营预算支出</t>
  </si>
  <si>
    <t>（五）其他国有资本经营预算支出</t>
  </si>
  <si>
    <t>二、调出资金</t>
  </si>
  <si>
    <t>三、结转下年使用</t>
  </si>
  <si>
    <t>支出合计</t>
  </si>
  <si>
    <t>注：1.支出未完成预算，主要是解决历史遗留问题及改革成本支出减少，支出相应减少。</t>
  </si>
  <si>
    <t xml:space="preserve">    2.其他国有资本经营预算支出主要根据规定用于补充社保基金。</t>
  </si>
  <si>
    <t xml:space="preserve">    3.调出资金主要用于平衡公共预算</t>
  </si>
  <si>
    <t>庆元县2019年国有资本经营预算支出决算情况</t>
    <phoneticPr fontId="1" type="noConversion"/>
  </si>
  <si>
    <t>庆元县2019年本级国有资本经营预算支出决算情况</t>
    <phoneticPr fontId="1" type="noConversion"/>
  </si>
  <si>
    <t>国有资本经营预算转移支付表</t>
    <phoneticPr fontId="8" type="noConversion"/>
  </si>
  <si>
    <t>一、国有资本经营预算转移支出</t>
    <phoneticPr fontId="8" type="noConversion"/>
  </si>
  <si>
    <t>我县将乡镇作为部门进行管理，因此没有国有资本经营预算转移支付表</t>
    <phoneticPr fontId="8" type="noConversion"/>
  </si>
  <si>
    <t>2019年决算</t>
    <phoneticPr fontId="8" type="noConversion"/>
  </si>
  <si>
    <t>社会保险基金收入合计</t>
  </si>
  <si>
    <t xml:space="preserve">   保险费收入</t>
  </si>
  <si>
    <t xml:space="preserve">   财政补贴收入</t>
  </si>
  <si>
    <t xml:space="preserve">   转移收入</t>
  </si>
  <si>
    <t xml:space="preserve">   其他收入</t>
  </si>
  <si>
    <t>一、企业职工基本养老保险基金</t>
  </si>
  <si>
    <t>二、机关事业单位基本养老保险基金</t>
  </si>
  <si>
    <t>三、城乡居民基本养老保险基金</t>
  </si>
  <si>
    <t>四、失业保险基金</t>
  </si>
  <si>
    <t>五、职工基本医疗保险基金</t>
  </si>
  <si>
    <t>六、城乡居民基本医疗保险基金</t>
  </si>
  <si>
    <t>七、工伤保险基金</t>
  </si>
  <si>
    <t>八、生育保险基金</t>
  </si>
  <si>
    <t>庆元县2019年社会保险基金预算收入决算情况</t>
    <phoneticPr fontId="1" type="noConversion"/>
  </si>
  <si>
    <t>社会保险基金支出合计</t>
  </si>
  <si>
    <t xml:space="preserve">    其中：社会保险待遇支出</t>
  </si>
  <si>
    <t xml:space="preserve">         转移支出</t>
  </si>
  <si>
    <t>一、企业职工基本养老保险基金支出</t>
  </si>
  <si>
    <t xml:space="preserve">    其中：基本养老金支出</t>
  </si>
  <si>
    <t>二、机关事业单位基本养老保险基金支出</t>
  </si>
  <si>
    <t>三、城乡居民基本养老保险基金支出</t>
  </si>
  <si>
    <t>四、失业保险基金支出</t>
  </si>
  <si>
    <t xml:space="preserve">    其中：失业保险金支出</t>
  </si>
  <si>
    <t>五、职工基本医疗保险基金支出</t>
  </si>
  <si>
    <t xml:space="preserve">    其中：基本医疗保险待遇支出</t>
  </si>
  <si>
    <t>五、城乡居民基本医疗保险基金支出</t>
  </si>
  <si>
    <t>七、工伤保险基金支出</t>
  </si>
  <si>
    <t xml:space="preserve">    其中：工伤保险待遇支出</t>
  </si>
  <si>
    <t>八、生育保险基金支出</t>
  </si>
  <si>
    <t xml:space="preserve">    其中：生育保险待遇支出</t>
  </si>
  <si>
    <t>庆元县2019年社会保险基金预算支出决算情况</t>
    <phoneticPr fontId="1" type="noConversion"/>
  </si>
  <si>
    <t>一、一般性转移支付支出</t>
    <phoneticPr fontId="8" type="noConversion"/>
  </si>
  <si>
    <t>我县没有转移支付分地区分项目表</t>
    <phoneticPr fontId="8" type="noConversion"/>
  </si>
  <si>
    <t>专项转移支付分地区分项目情况表</t>
    <phoneticPr fontId="8" type="noConversion"/>
  </si>
  <si>
    <t>三公经费</t>
  </si>
  <si>
    <t>决算支出</t>
  </si>
  <si>
    <t>同比增长%</t>
  </si>
  <si>
    <t>公务接待费</t>
  </si>
  <si>
    <t>公务用车购置费</t>
  </si>
  <si>
    <t>公务用车运行费</t>
  </si>
  <si>
    <t xml:space="preserve">   </t>
    <phoneticPr fontId="1" type="noConversion"/>
  </si>
  <si>
    <t>2019年一般公共预算“三公”经费决算表</t>
    <phoneticPr fontId="1" type="noConversion"/>
  </si>
  <si>
    <t>庆元县地方政府一般及专项债务限额和余额情况表</t>
    <phoneticPr fontId="8" type="noConversion"/>
  </si>
  <si>
    <r>
      <t xml:space="preserve"> </t>
    </r>
    <r>
      <rPr>
        <sz val="12"/>
        <rFont val="宋体"/>
        <family val="3"/>
        <charset val="134"/>
      </rPr>
      <t xml:space="preserve">                     </t>
    </r>
    <r>
      <rPr>
        <sz val="11"/>
        <color theme="1"/>
        <rFont val="宋体"/>
        <family val="2"/>
        <charset val="134"/>
        <scheme val="minor"/>
      </rPr>
      <t>单位:万元</t>
    </r>
    <phoneticPr fontId="8" type="noConversion"/>
  </si>
  <si>
    <t>金额（执行数）</t>
    <phoneticPr fontId="8" type="noConversion"/>
  </si>
  <si>
    <t>2018年新增地方政府债务(转贷)收入</t>
  </si>
  <si>
    <t xml:space="preserve">  一般债务</t>
  </si>
  <si>
    <t xml:space="preserve">  专项债务</t>
  </si>
  <si>
    <t>2018年末地方政府债务余额限额</t>
  </si>
  <si>
    <t>2018年末地方政府债务余额</t>
  </si>
  <si>
    <t>2018年末地方政府债务发行费用</t>
    <phoneticPr fontId="1" type="noConversion"/>
  </si>
  <si>
    <t>2018年末地方政府债务还本费用</t>
    <phoneticPr fontId="1" type="noConversion"/>
  </si>
  <si>
    <t>2018年末地方政府债务付息费用</t>
    <phoneticPr fontId="1" type="noConversion"/>
  </si>
  <si>
    <t>2019年新增地方政府债务(转贷)收入</t>
  </si>
  <si>
    <t>2019年末地方政府债务余额限额</t>
  </si>
  <si>
    <t>2019年末地方政府债务余额</t>
  </si>
  <si>
    <t>2019年末地方政府债务发行费用</t>
  </si>
  <si>
    <t>2019年末地方政府债务还本费用</t>
  </si>
  <si>
    <t>2019年末地方政府债务付息费用</t>
  </si>
  <si>
    <t>政府性基金转移支付决算表</t>
    <phoneticPr fontId="8" type="noConversion"/>
  </si>
  <si>
    <t>一、政府性基金转移支付支出</t>
    <phoneticPr fontId="8" type="noConversion"/>
  </si>
  <si>
    <t>我县将乡镇作为部门进行管理，因此没有政府性基金转移支付支出</t>
    <phoneticPr fontId="8" type="noConversion"/>
  </si>
  <si>
    <t>因公出国（境）费</t>
    <phoneticPr fontId="1" type="noConversion"/>
  </si>
  <si>
    <t>注：1.因公出国（境）费增长12万元，主要是出访任务增加。
2.公务接待费下降431万元，主要是认真贯彻中央、省、市关于厉行节约的要求，严格控制公务接待标准及次数，减少公务接待支出费用。                                       3.公务用车购置费下降100万元，主要是车辆购置减少。
4.公务用车运行费增长137万元，主要是车辆数增加导致运行维护成本增加。</t>
    <phoneticPr fontId="1" type="noConversion"/>
  </si>
</sst>
</file>

<file path=xl/styles.xml><?xml version="1.0" encoding="utf-8"?>
<styleSheet xmlns="http://schemas.openxmlformats.org/spreadsheetml/2006/main">
  <numFmts count="1">
    <numFmt numFmtId="176" formatCode="0.0%"/>
  </numFmts>
  <fonts count="35">
    <font>
      <sz val="11"/>
      <color theme="1"/>
      <name val="宋体"/>
      <family val="2"/>
      <charset val="134"/>
      <scheme val="minor"/>
    </font>
    <font>
      <sz val="9"/>
      <name val="宋体"/>
      <family val="2"/>
      <charset val="134"/>
      <scheme val="minor"/>
    </font>
    <font>
      <sz val="14"/>
      <color theme="1"/>
      <name val="宋体"/>
      <family val="3"/>
      <charset val="134"/>
    </font>
    <font>
      <b/>
      <sz val="12"/>
      <color rgb="FF000000"/>
      <name val="宋体"/>
      <family val="3"/>
      <charset val="134"/>
    </font>
    <font>
      <sz val="14"/>
      <color rgb="FF000000"/>
      <name val="宋体"/>
      <family val="3"/>
      <charset val="134"/>
    </font>
    <font>
      <b/>
      <sz val="14"/>
      <color rgb="FF000000"/>
      <name val="宋体"/>
      <family val="3"/>
      <charset val="134"/>
    </font>
    <font>
      <sz val="12"/>
      <color rgb="FF000000"/>
      <name val="宋体"/>
      <family val="3"/>
      <charset val="134"/>
    </font>
    <font>
      <sz val="10"/>
      <color rgb="FF000000"/>
      <name val="宋体"/>
      <family val="3"/>
      <charset val="134"/>
    </font>
    <font>
      <sz val="9"/>
      <name val="宋体"/>
      <family val="3"/>
      <charset val="134"/>
    </font>
    <font>
      <sz val="14"/>
      <name val="宋体"/>
      <family val="3"/>
      <charset val="134"/>
    </font>
    <font>
      <sz val="14"/>
      <color indexed="8"/>
      <name val="宋体"/>
      <family val="3"/>
      <charset val="134"/>
    </font>
    <font>
      <b/>
      <sz val="12"/>
      <name val="宋体"/>
      <family val="3"/>
      <charset val="134"/>
    </font>
    <font>
      <b/>
      <sz val="14"/>
      <name val="宋体"/>
      <family val="3"/>
      <charset val="134"/>
    </font>
    <font>
      <sz val="10"/>
      <name val="Arial"/>
      <family val="2"/>
    </font>
    <font>
      <sz val="12"/>
      <name val="方正书宋_GBK"/>
      <family val="4"/>
      <charset val="134"/>
    </font>
    <font>
      <b/>
      <sz val="18"/>
      <color rgb="FF000000"/>
      <name val="宋体"/>
      <family val="3"/>
      <charset val="134"/>
    </font>
    <font>
      <b/>
      <sz val="11"/>
      <color rgb="FF000000"/>
      <name val="宋体"/>
      <family val="3"/>
      <charset val="134"/>
    </font>
    <font>
      <b/>
      <sz val="11"/>
      <color rgb="FF000000"/>
      <name val="Arial"/>
      <family val="2"/>
    </font>
    <font>
      <sz val="11"/>
      <color rgb="FF000000"/>
      <name val="宋体"/>
      <family val="3"/>
      <charset val="134"/>
    </font>
    <font>
      <sz val="11"/>
      <color rgb="FF000000"/>
      <name val="Arial"/>
      <family val="2"/>
    </font>
    <font>
      <sz val="12"/>
      <color rgb="FF000000"/>
      <name val="Arial"/>
      <family val="2"/>
    </font>
    <font>
      <sz val="10"/>
      <color rgb="FF000000"/>
      <name val="Times New Roman"/>
      <family val="1"/>
    </font>
    <font>
      <b/>
      <sz val="18"/>
      <name val="宋体"/>
      <family val="3"/>
      <charset val="134"/>
    </font>
    <font>
      <sz val="12"/>
      <name val="Times New Roman"/>
      <family val="1"/>
    </font>
    <font>
      <sz val="16"/>
      <color rgb="FF000000"/>
      <name val="仿宋_GB2312"/>
      <family val="3"/>
      <charset val="134"/>
    </font>
    <font>
      <sz val="12"/>
      <name val="宋体"/>
      <family val="3"/>
      <charset val="134"/>
    </font>
    <font>
      <b/>
      <sz val="16"/>
      <color rgb="FF000000"/>
      <name val="方正小标宋_GBK"/>
      <family val="4"/>
      <charset val="134"/>
    </font>
    <font>
      <b/>
      <sz val="14"/>
      <color rgb="FF000000"/>
      <name val="Arial"/>
      <family val="2"/>
    </font>
    <font>
      <sz val="14"/>
      <color rgb="FF000000"/>
      <name val="Arial"/>
      <family val="2"/>
    </font>
    <font>
      <b/>
      <sz val="16"/>
      <color rgb="FF000000"/>
      <name val="Times New Roman"/>
      <family val="1"/>
    </font>
    <font>
      <b/>
      <sz val="16"/>
      <color rgb="FF000000"/>
      <name val="宋体"/>
      <family val="3"/>
      <charset val="134"/>
    </font>
    <font>
      <sz val="12"/>
      <color rgb="FF000000"/>
      <name val="Times New Roman"/>
      <family val="1"/>
    </font>
    <font>
      <b/>
      <sz val="18"/>
      <color rgb="FF000000"/>
      <name val="宋体"/>
      <family val="3"/>
      <charset val="134"/>
      <scheme val="major"/>
    </font>
    <font>
      <b/>
      <sz val="18"/>
      <name val="宋体"/>
      <family val="3"/>
      <charset val="134"/>
      <scheme val="minor"/>
    </font>
    <font>
      <b/>
      <sz val="18"/>
      <name val="宋体"/>
      <family val="3"/>
      <charset val="134"/>
      <scheme val="maj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3" fillId="0" borderId="0"/>
  </cellStyleXfs>
  <cellXfs count="100">
    <xf numFmtId="0" fontId="0" fillId="0" borderId="0" xfId="0">
      <alignment vertical="center"/>
    </xf>
    <xf numFmtId="0" fontId="2" fillId="0" borderId="1" xfId="0" applyFont="1" applyBorder="1" applyAlignment="1">
      <alignment horizontal="justify" vertical="center"/>
    </xf>
    <xf numFmtId="0" fontId="3" fillId="0" borderId="0" xfId="0" applyFont="1" applyAlignment="1">
      <alignment horizontal="right" vertical="center"/>
    </xf>
    <xf numFmtId="0" fontId="0" fillId="0" borderId="0" xfId="0" applyFont="1" applyAlignment="1"/>
    <xf numFmtId="0" fontId="9" fillId="0" borderId="3" xfId="0" applyFont="1" applyBorder="1" applyAlignment="1">
      <alignment horizontal="center" vertical="center" wrapText="1"/>
    </xf>
    <xf numFmtId="0" fontId="10" fillId="0" borderId="3" xfId="0" applyNumberFormat="1" applyFont="1" applyFill="1" applyBorder="1" applyAlignment="1" applyProtection="1">
      <alignment horizontal="center" vertical="center" wrapText="1"/>
    </xf>
    <xf numFmtId="0" fontId="11" fillId="0" borderId="3" xfId="0" applyFont="1" applyFill="1" applyBorder="1" applyAlignment="1">
      <alignment horizontal="center"/>
    </xf>
    <xf numFmtId="1" fontId="12" fillId="0" borderId="3" xfId="0" applyNumberFormat="1" applyFont="1" applyFill="1" applyBorder="1" applyAlignment="1">
      <alignment wrapText="1"/>
    </xf>
    <xf numFmtId="176" fontId="12" fillId="0" borderId="3" xfId="0" applyNumberFormat="1" applyFont="1" applyFill="1" applyBorder="1" applyAlignment="1">
      <alignment vertical="center"/>
    </xf>
    <xf numFmtId="0" fontId="14" fillId="0" borderId="3" xfId="1" applyFont="1" applyFill="1" applyBorder="1" applyAlignment="1">
      <alignment vertical="center"/>
    </xf>
    <xf numFmtId="1" fontId="9" fillId="0" borderId="3" xfId="0" applyNumberFormat="1" applyFont="1" applyFill="1" applyBorder="1" applyAlignment="1">
      <alignment wrapText="1"/>
    </xf>
    <xf numFmtId="176" fontId="9" fillId="0" borderId="3" xfId="0" applyNumberFormat="1" applyFont="1" applyFill="1" applyBorder="1" applyAlignment="1">
      <alignment vertical="center"/>
    </xf>
    <xf numFmtId="0" fontId="23" fillId="0" borderId="0" xfId="0" applyFont="1" applyFill="1" applyAlignment="1"/>
    <xf numFmtId="0" fontId="12"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wrapText="1"/>
    </xf>
    <xf numFmtId="0" fontId="6" fillId="0" borderId="0" xfId="0" applyFont="1" applyBorder="1" applyAlignment="1">
      <alignment horizontal="right" vertical="center"/>
    </xf>
    <xf numFmtId="0" fontId="7" fillId="0" borderId="0" xfId="0" applyFont="1" applyBorder="1" applyAlignment="1">
      <alignment horizontal="right" vertical="center"/>
    </xf>
    <xf numFmtId="0" fontId="6" fillId="0" borderId="0" xfId="0" applyFont="1" applyBorder="1" applyAlignment="1">
      <alignment horizontal="justify"/>
    </xf>
    <xf numFmtId="0" fontId="16" fillId="0" borderId="3" xfId="0" applyFont="1" applyBorder="1" applyAlignment="1">
      <alignment horizontal="center" vertical="center" wrapText="1"/>
    </xf>
    <xf numFmtId="0" fontId="17" fillId="0" borderId="3" xfId="0" applyFont="1" applyBorder="1" applyAlignment="1">
      <alignment horizontal="right" vertical="center"/>
    </xf>
    <xf numFmtId="10" fontId="17" fillId="0" borderId="3" xfId="0" applyNumberFormat="1" applyFont="1" applyBorder="1" applyAlignment="1">
      <alignment horizontal="right" vertical="center"/>
    </xf>
    <xf numFmtId="0" fontId="16" fillId="0" borderId="3" xfId="0" applyFont="1" applyBorder="1" applyAlignment="1">
      <alignment horizontal="left" vertical="center" wrapText="1"/>
    </xf>
    <xf numFmtId="0" fontId="18" fillId="0" borderId="3" xfId="0" applyFont="1" applyBorder="1" applyAlignment="1">
      <alignment horizontal="left" vertical="center" wrapText="1"/>
    </xf>
    <xf numFmtId="0" fontId="19" fillId="0" borderId="3" xfId="0" applyFont="1" applyBorder="1" applyAlignment="1">
      <alignment horizontal="right" vertical="center"/>
    </xf>
    <xf numFmtId="0" fontId="20" fillId="0" borderId="3" xfId="0" applyFont="1" applyBorder="1" applyAlignment="1">
      <alignment horizontal="justify"/>
    </xf>
    <xf numFmtId="0" fontId="16" fillId="0" borderId="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24" fillId="0" borderId="0" xfId="0" applyFont="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0" fontId="0" fillId="0" borderId="3" xfId="0" applyBorder="1">
      <alignment vertical="center"/>
    </xf>
    <xf numFmtId="0" fontId="25" fillId="0" borderId="3" xfId="0" applyFont="1" applyBorder="1">
      <alignment vertical="center"/>
    </xf>
    <xf numFmtId="0" fontId="0" fillId="0" borderId="0" xfId="0" applyFill="1" applyBorder="1">
      <alignment vertical="center"/>
    </xf>
    <xf numFmtId="0" fontId="26" fillId="0" borderId="0" xfId="0" applyFont="1" applyAlignment="1">
      <alignment horizontal="center"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7" fillId="0" borderId="3" xfId="0" applyFont="1" applyBorder="1" applyAlignment="1">
      <alignment horizontal="right" vertical="center" wrapText="1"/>
    </xf>
    <xf numFmtId="10" fontId="27" fillId="0" borderId="3" xfId="0" applyNumberFormat="1" applyFont="1" applyBorder="1" applyAlignment="1">
      <alignment horizontal="right" vertical="center"/>
    </xf>
    <xf numFmtId="0" fontId="6" fillId="0" borderId="3" xfId="0" applyFont="1" applyBorder="1" applyAlignment="1">
      <alignment horizontal="left" vertical="center"/>
    </xf>
    <xf numFmtId="0" fontId="28" fillId="0" borderId="3" xfId="0" applyFont="1" applyBorder="1" applyAlignment="1">
      <alignment horizontal="right" vertical="center"/>
    </xf>
    <xf numFmtId="10" fontId="28" fillId="0" borderId="3" xfId="0" applyNumberFormat="1" applyFont="1" applyBorder="1" applyAlignment="1">
      <alignment horizontal="right" vertical="center"/>
    </xf>
    <xf numFmtId="0" fontId="28" fillId="0" borderId="3" xfId="0" applyFont="1" applyBorder="1" applyAlignment="1">
      <alignment horizontal="justify" vertical="center"/>
    </xf>
    <xf numFmtId="0" fontId="29" fillId="0" borderId="0" xfId="0" applyFont="1" applyAlignment="1">
      <alignment horizontal="center" vertical="center"/>
    </xf>
    <xf numFmtId="0" fontId="30" fillId="0" borderId="0" xfId="0" applyFont="1" applyAlignment="1">
      <alignment horizontal="center" vertical="center"/>
    </xf>
    <xf numFmtId="0" fontId="3" fillId="0" borderId="3" xfId="0" applyFont="1" applyBorder="1" applyAlignment="1">
      <alignment horizontal="right" vertical="center"/>
    </xf>
    <xf numFmtId="10" fontId="3" fillId="0" borderId="3" xfId="0" applyNumberFormat="1" applyFont="1" applyBorder="1" applyAlignment="1">
      <alignment horizontal="right" vertical="center"/>
    </xf>
    <xf numFmtId="0" fontId="3" fillId="0" borderId="3" xfId="0" applyFont="1" applyBorder="1" applyAlignment="1">
      <alignment horizontal="right" vertical="center" wrapText="1"/>
    </xf>
    <xf numFmtId="0" fontId="6" fillId="0" borderId="3" xfId="0" applyFont="1" applyBorder="1" applyAlignment="1">
      <alignment horizontal="right" vertical="center" wrapText="1"/>
    </xf>
    <xf numFmtId="10" fontId="6" fillId="0" borderId="3" xfId="0" applyNumberFormat="1"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justify"/>
    </xf>
    <xf numFmtId="0" fontId="0" fillId="0" borderId="0" xfId="0" applyAlignment="1">
      <alignment vertical="center"/>
    </xf>
    <xf numFmtId="0" fontId="3" fillId="0" borderId="3" xfId="0" applyFont="1" applyBorder="1" applyAlignment="1">
      <alignment horizontal="left" vertical="center"/>
    </xf>
    <xf numFmtId="0" fontId="5" fillId="0" borderId="3" xfId="0" applyFont="1" applyBorder="1" applyAlignment="1">
      <alignment horizontal="right" vertical="center"/>
    </xf>
    <xf numFmtId="0" fontId="4" fillId="0" borderId="3" xfId="0" applyFont="1" applyBorder="1" applyAlignment="1">
      <alignment horizontal="right" vertical="center"/>
    </xf>
    <xf numFmtId="0" fontId="4" fillId="0" borderId="3" xfId="0" applyFont="1" applyBorder="1" applyAlignment="1">
      <alignment horizontal="justify" vertical="center"/>
    </xf>
    <xf numFmtId="0" fontId="5" fillId="0" borderId="3" xfId="0" applyFont="1" applyBorder="1" applyAlignment="1">
      <alignment horizontal="justify" vertical="center"/>
    </xf>
    <xf numFmtId="0" fontId="31" fillId="0" borderId="3" xfId="0" applyFont="1" applyBorder="1" applyAlignment="1">
      <alignment horizontal="left" vertical="center" wrapText="1"/>
    </xf>
    <xf numFmtId="10" fontId="5" fillId="0" borderId="3" xfId="0" applyNumberFormat="1" applyFont="1" applyBorder="1" applyAlignment="1">
      <alignment horizontal="right" vertical="center"/>
    </xf>
    <xf numFmtId="10" fontId="4" fillId="0" borderId="3" xfId="0" applyNumberFormat="1" applyFont="1" applyBorder="1" applyAlignment="1">
      <alignment horizontal="right" vertical="center"/>
    </xf>
    <xf numFmtId="0" fontId="0" fillId="0" borderId="0" xfId="0" applyAlignment="1"/>
    <xf numFmtId="0" fontId="0" fillId="0" borderId="3" xfId="0" applyBorder="1" applyAlignment="1">
      <alignment vertical="center"/>
    </xf>
    <xf numFmtId="0" fontId="25" fillId="0" borderId="3" xfId="0" applyFont="1" applyBorder="1" applyAlignment="1">
      <alignment vertical="center"/>
    </xf>
    <xf numFmtId="0" fontId="25" fillId="0" borderId="0" xfId="0" applyFont="1" applyFill="1" applyBorder="1" applyAlignment="1">
      <alignment vertical="center"/>
    </xf>
    <xf numFmtId="0" fontId="18" fillId="0" borderId="3" xfId="0" applyFont="1" applyBorder="1" applyAlignment="1">
      <alignment horizontal="right" vertical="center" wrapText="1"/>
    </xf>
    <xf numFmtId="10" fontId="18" fillId="0" borderId="3" xfId="0" applyNumberFormat="1" applyFont="1" applyBorder="1" applyAlignment="1">
      <alignment horizontal="right" vertical="center"/>
    </xf>
    <xf numFmtId="0" fontId="18" fillId="0" borderId="3" xfId="0" applyFont="1" applyBorder="1" applyAlignment="1">
      <alignment horizontal="justify" vertical="center"/>
    </xf>
    <xf numFmtId="0" fontId="18" fillId="0" borderId="3" xfId="0" applyFont="1" applyBorder="1" applyAlignment="1">
      <alignment horizontal="justify" vertical="center" wrapText="1"/>
    </xf>
    <xf numFmtId="0" fontId="15" fillId="0" borderId="0" xfId="0" applyFont="1" applyBorder="1" applyAlignment="1">
      <alignment horizontal="center" vertical="center" wrapText="1"/>
    </xf>
    <xf numFmtId="0" fontId="5" fillId="0" borderId="3"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10" fontId="4" fillId="0" borderId="3" xfId="0" applyNumberFormat="1" applyFont="1" applyBorder="1" applyAlignment="1">
      <alignment horizontal="center" vertical="center"/>
    </xf>
    <xf numFmtId="0" fontId="25" fillId="0" borderId="4" xfId="0" applyFont="1" applyBorder="1" applyAlignment="1">
      <alignment horizontal="center" vertical="center"/>
    </xf>
    <xf numFmtId="0" fontId="0" fillId="0" borderId="3" xfId="0" applyBorder="1" applyAlignment="1">
      <alignment horizontal="center" vertical="center"/>
    </xf>
    <xf numFmtId="0" fontId="25" fillId="2" borderId="3" xfId="0" applyFont="1" applyFill="1" applyBorder="1" applyAlignment="1">
      <alignment vertical="center"/>
    </xf>
    <xf numFmtId="0" fontId="0" fillId="2" borderId="0" xfId="0" applyFill="1" applyAlignment="1">
      <alignment vertical="center"/>
    </xf>
    <xf numFmtId="0" fontId="0" fillId="2" borderId="3" xfId="0" applyFill="1" applyBorder="1" applyAlignment="1">
      <alignment vertical="center"/>
    </xf>
    <xf numFmtId="0" fontId="0" fillId="2" borderId="3" xfId="0" applyFill="1" applyBorder="1" applyAlignment="1">
      <alignment horizontal="center" vertical="center"/>
    </xf>
    <xf numFmtId="0" fontId="0" fillId="0" borderId="3" xfId="0" applyFill="1" applyBorder="1" applyAlignment="1">
      <alignment horizontal="center" vertical="center"/>
    </xf>
    <xf numFmtId="0" fontId="7" fillId="0" borderId="0" xfId="0" applyFont="1" applyAlignment="1">
      <alignment horizontal="left" vertical="center" wrapText="1"/>
    </xf>
    <xf numFmtId="0" fontId="34" fillId="0" borderId="0" xfId="0" applyFont="1" applyFill="1" applyAlignment="1">
      <alignment horizontal="center" vertical="center"/>
    </xf>
    <xf numFmtId="0" fontId="3" fillId="0" borderId="1" xfId="0" applyFont="1" applyBorder="1" applyAlignment="1">
      <alignment horizontal="right" vertical="center"/>
    </xf>
    <xf numFmtId="0" fontId="7" fillId="0" borderId="2" xfId="0" applyFont="1" applyBorder="1" applyAlignment="1">
      <alignment horizontal="left" vertical="center" wrapText="1"/>
    </xf>
    <xf numFmtId="0" fontId="21" fillId="0" borderId="0" xfId="0" applyFont="1" applyAlignment="1">
      <alignment horizontal="left" vertical="center" wrapText="1"/>
    </xf>
    <xf numFmtId="0" fontId="22" fillId="0" borderId="0" xfId="0" applyNumberFormat="1" applyFont="1" applyFill="1" applyAlignment="1" applyProtection="1">
      <alignment horizontal="center" vertical="center"/>
    </xf>
    <xf numFmtId="0" fontId="7" fillId="0" borderId="0" xfId="0" applyFont="1" applyBorder="1" applyAlignment="1">
      <alignment horizontal="right" vertical="center" wrapText="1"/>
    </xf>
    <xf numFmtId="0" fontId="7" fillId="0" borderId="0" xfId="0" applyFont="1" applyBorder="1" applyAlignment="1">
      <alignment horizontal="left" vertical="center" wrapText="1"/>
    </xf>
    <xf numFmtId="0" fontId="32" fillId="0" borderId="0" xfId="0" applyFont="1" applyAlignment="1">
      <alignment horizontal="center" vertical="center"/>
    </xf>
    <xf numFmtId="0" fontId="33" fillId="0" borderId="0" xfId="0" applyFont="1" applyAlignment="1">
      <alignment horizontal="center" vertical="center"/>
    </xf>
    <xf numFmtId="0" fontId="22" fillId="0" borderId="0" xfId="0" applyFont="1" applyAlignment="1">
      <alignment horizontal="center" vertical="center"/>
    </xf>
    <xf numFmtId="0" fontId="32" fillId="0" borderId="0" xfId="0" applyFont="1" applyAlignment="1">
      <alignment horizontal="center" vertical="center" wrapText="1"/>
    </xf>
    <xf numFmtId="0" fontId="3" fillId="0" borderId="0" xfId="0" applyFont="1" applyBorder="1" applyAlignment="1">
      <alignment horizontal="right" vertical="center"/>
    </xf>
    <xf numFmtId="0" fontId="4" fillId="0" borderId="3" xfId="0" applyFont="1" applyBorder="1" applyAlignment="1">
      <alignment horizontal="center" vertical="center" wrapText="1"/>
    </xf>
    <xf numFmtId="0" fontId="15" fillId="0" borderId="0" xfId="0" applyFont="1" applyAlignment="1">
      <alignment horizontal="center" vertical="center" wrapText="1"/>
    </xf>
    <xf numFmtId="0" fontId="7" fillId="0" borderId="0" xfId="0" applyFont="1" applyAlignment="1">
      <alignment horizontal="left" vertical="top" wrapText="1"/>
    </xf>
  </cellXfs>
  <cellStyles count="2">
    <cellStyle name="常规" xfId="0" builtinId="0"/>
    <cellStyle name="常规_2011年公共预算收入执行及2012年公共预算收入预算1.5晚清格式" xfId="1"/>
  </cellStyles>
  <dxfs count="6">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43"/>
  <sheetViews>
    <sheetView workbookViewId="0">
      <selection activeCell="G10" sqref="G10"/>
    </sheetView>
  </sheetViews>
  <sheetFormatPr defaultRowHeight="13.5"/>
  <cols>
    <col min="1" max="1" width="32.75" bestFit="1" customWidth="1"/>
    <col min="2" max="4" width="10" bestFit="1" customWidth="1"/>
    <col min="5" max="5" width="9.25" bestFit="1" customWidth="1"/>
    <col min="6" max="6" width="10" bestFit="1" customWidth="1"/>
  </cols>
  <sheetData>
    <row r="1" spans="1:6" s="3" customFormat="1" ht="40.5" customHeight="1">
      <c r="A1" s="85" t="s">
        <v>55</v>
      </c>
      <c r="B1" s="85"/>
      <c r="C1" s="85"/>
      <c r="D1" s="85"/>
      <c r="E1" s="85"/>
      <c r="F1" s="85"/>
    </row>
    <row r="2" spans="1:6" ht="19.5" thickBot="1">
      <c r="A2" s="1"/>
      <c r="B2" s="1"/>
      <c r="C2" s="1"/>
      <c r="D2" s="1"/>
      <c r="E2" s="86" t="s">
        <v>0</v>
      </c>
      <c r="F2" s="86"/>
    </row>
    <row r="3" spans="1:6" s="3" customFormat="1" ht="37.5">
      <c r="A3" s="4" t="s">
        <v>1</v>
      </c>
      <c r="B3" s="5" t="s">
        <v>50</v>
      </c>
      <c r="C3" s="5" t="s">
        <v>51</v>
      </c>
      <c r="D3" s="5" t="s">
        <v>52</v>
      </c>
      <c r="E3" s="5" t="s">
        <v>53</v>
      </c>
      <c r="F3" s="5" t="s">
        <v>54</v>
      </c>
    </row>
    <row r="4" spans="1:6" s="3" customFormat="1" ht="18.75">
      <c r="A4" s="6" t="s">
        <v>10</v>
      </c>
      <c r="B4" s="7">
        <v>54810</v>
      </c>
      <c r="C4" s="7">
        <v>54540</v>
      </c>
      <c r="D4" s="7">
        <v>50500</v>
      </c>
      <c r="E4" s="8">
        <v>8.5000000000000006E-2</v>
      </c>
      <c r="F4" s="8">
        <v>1.0049999999999999</v>
      </c>
    </row>
    <row r="5" spans="1:6" s="3" customFormat="1" ht="18.75">
      <c r="A5" s="9" t="s">
        <v>11</v>
      </c>
      <c r="B5" s="10">
        <v>45800</v>
      </c>
      <c r="C5" s="10">
        <v>46118</v>
      </c>
      <c r="D5" s="10">
        <v>42559</v>
      </c>
      <c r="E5" s="11">
        <v>7.5999999999999998E-2</v>
      </c>
      <c r="F5" s="11">
        <v>0.99299999999999999</v>
      </c>
    </row>
    <row r="6" spans="1:6" s="3" customFormat="1" ht="18.75">
      <c r="A6" s="9" t="s">
        <v>12</v>
      </c>
      <c r="B6" s="10">
        <v>16723</v>
      </c>
      <c r="C6" s="10">
        <v>22918</v>
      </c>
      <c r="D6" s="10">
        <v>19409</v>
      </c>
      <c r="E6" s="11">
        <v>-0.13800000000000001</v>
      </c>
      <c r="F6" s="11">
        <v>0.73</v>
      </c>
    </row>
    <row r="7" spans="1:6" s="3" customFormat="1" ht="18.75">
      <c r="A7" s="9" t="s">
        <v>13</v>
      </c>
      <c r="B7" s="10">
        <v>5896</v>
      </c>
      <c r="C7" s="10">
        <v>6300</v>
      </c>
      <c r="D7" s="10">
        <v>6357</v>
      </c>
      <c r="E7" s="11">
        <v>-7.2999999999999995E-2</v>
      </c>
      <c r="F7" s="11">
        <v>0.93600000000000005</v>
      </c>
    </row>
    <row r="8" spans="1:6" s="3" customFormat="1" ht="18.75">
      <c r="A8" s="9" t="s">
        <v>14</v>
      </c>
      <c r="B8" s="10">
        <v>2000</v>
      </c>
      <c r="C8" s="10">
        <v>1560</v>
      </c>
      <c r="D8" s="10">
        <v>2569</v>
      </c>
      <c r="E8" s="11">
        <v>-0.221</v>
      </c>
      <c r="F8" s="11">
        <v>1.282</v>
      </c>
    </row>
    <row r="9" spans="1:6" s="3" customFormat="1" ht="18.75">
      <c r="A9" s="9" t="s">
        <v>15</v>
      </c>
      <c r="B9" s="10">
        <v>79</v>
      </c>
      <c r="C9" s="10">
        <v>200</v>
      </c>
      <c r="D9" s="10">
        <v>137</v>
      </c>
      <c r="E9" s="11">
        <v>-0.42299999999999999</v>
      </c>
      <c r="F9" s="11"/>
    </row>
    <row r="10" spans="1:6" s="3" customFormat="1" ht="18.75">
      <c r="A10" s="9" t="s">
        <v>16</v>
      </c>
      <c r="B10" s="10">
        <v>1877</v>
      </c>
      <c r="C10" s="10">
        <v>2100</v>
      </c>
      <c r="D10" s="10">
        <v>2241</v>
      </c>
      <c r="E10" s="11">
        <v>-0.16200000000000001</v>
      </c>
      <c r="F10" s="11">
        <v>0.89400000000000002</v>
      </c>
    </row>
    <row r="11" spans="1:6" s="3" customFormat="1" ht="18.75">
      <c r="A11" s="9" t="s">
        <v>17</v>
      </c>
      <c r="B11" s="10">
        <v>920</v>
      </c>
      <c r="C11" s="10">
        <v>1300</v>
      </c>
      <c r="D11" s="10">
        <v>1137</v>
      </c>
      <c r="E11" s="11">
        <v>-0.191</v>
      </c>
      <c r="F11" s="11">
        <v>0.70799999999999996</v>
      </c>
    </row>
    <row r="12" spans="1:6" s="3" customFormat="1" ht="18.75">
      <c r="A12" s="9" t="s">
        <v>18</v>
      </c>
      <c r="B12" s="10">
        <v>460</v>
      </c>
      <c r="C12" s="10">
        <v>500</v>
      </c>
      <c r="D12" s="10">
        <v>486</v>
      </c>
      <c r="E12" s="11">
        <v>-5.2999999999999999E-2</v>
      </c>
      <c r="F12" s="11">
        <v>0.92</v>
      </c>
    </row>
    <row r="13" spans="1:6" s="3" customFormat="1" ht="18.75">
      <c r="A13" s="9" t="s">
        <v>19</v>
      </c>
      <c r="B13" s="10">
        <v>376</v>
      </c>
      <c r="C13" s="10">
        <v>1000</v>
      </c>
      <c r="D13" s="10">
        <v>888</v>
      </c>
      <c r="E13" s="11">
        <v>-0.57699999999999996</v>
      </c>
      <c r="F13" s="11">
        <v>0.376</v>
      </c>
    </row>
    <row r="14" spans="1:6" s="3" customFormat="1" ht="18.75">
      <c r="A14" s="9" t="s">
        <v>20</v>
      </c>
      <c r="B14" s="10">
        <v>3139</v>
      </c>
      <c r="C14" s="10">
        <v>4600</v>
      </c>
      <c r="D14" s="10">
        <v>2373</v>
      </c>
      <c r="E14" s="11">
        <v>0.32300000000000001</v>
      </c>
      <c r="F14" s="11">
        <v>0.68200000000000005</v>
      </c>
    </row>
    <row r="15" spans="1:6" s="3" customFormat="1" ht="18.75">
      <c r="A15" s="9" t="s">
        <v>21</v>
      </c>
      <c r="B15" s="10">
        <v>702</v>
      </c>
      <c r="C15" s="10">
        <v>1500</v>
      </c>
      <c r="D15" s="10">
        <v>563</v>
      </c>
      <c r="E15" s="11">
        <v>0.247</v>
      </c>
      <c r="F15" s="11">
        <v>0.46800000000000003</v>
      </c>
    </row>
    <row r="16" spans="1:6" s="3" customFormat="1" ht="18.75">
      <c r="A16" s="9" t="s">
        <v>22</v>
      </c>
      <c r="B16" s="10">
        <v>10072</v>
      </c>
      <c r="C16" s="10">
        <v>1600</v>
      </c>
      <c r="D16" s="10">
        <v>2433</v>
      </c>
      <c r="E16" s="11">
        <v>3.14</v>
      </c>
      <c r="F16" s="11">
        <v>6.2949999999999999</v>
      </c>
    </row>
    <row r="17" spans="1:6" s="3" customFormat="1" ht="18.75">
      <c r="A17" s="9" t="s">
        <v>23</v>
      </c>
      <c r="B17" s="10">
        <v>3489</v>
      </c>
      <c r="C17" s="10">
        <v>2500</v>
      </c>
      <c r="D17" s="10">
        <v>3940</v>
      </c>
      <c r="E17" s="11">
        <v>-0.114</v>
      </c>
      <c r="F17" s="11">
        <v>1.3959999999999999</v>
      </c>
    </row>
    <row r="18" spans="1:6" s="3" customFormat="1" ht="18.75">
      <c r="A18" s="9" t="s">
        <v>24</v>
      </c>
      <c r="B18" s="10">
        <v>45</v>
      </c>
      <c r="C18" s="10">
        <v>40</v>
      </c>
      <c r="D18" s="10">
        <v>26</v>
      </c>
      <c r="E18" s="11"/>
      <c r="F18" s="11"/>
    </row>
    <row r="19" spans="1:6" s="3" customFormat="1" ht="18.75">
      <c r="A19" s="9" t="s">
        <v>25</v>
      </c>
      <c r="B19" s="10">
        <v>22</v>
      </c>
      <c r="C19" s="10"/>
      <c r="D19" s="10"/>
      <c r="E19" s="11"/>
      <c r="F19" s="11"/>
    </row>
    <row r="20" spans="1:6" s="3" customFormat="1" ht="18.75">
      <c r="A20" s="9" t="s">
        <v>26</v>
      </c>
      <c r="B20" s="10">
        <v>9010</v>
      </c>
      <c r="C20" s="10">
        <v>8422</v>
      </c>
      <c r="D20" s="10">
        <v>7941</v>
      </c>
      <c r="E20" s="11">
        <v>0.13500000000000001</v>
      </c>
      <c r="F20" s="11">
        <v>1.07</v>
      </c>
    </row>
    <row r="21" spans="1:6" s="3" customFormat="1" ht="18.75">
      <c r="A21" s="9" t="s">
        <v>27</v>
      </c>
      <c r="B21" s="10">
        <v>3125</v>
      </c>
      <c r="C21" s="10">
        <v>3927</v>
      </c>
      <c r="D21" s="10">
        <v>3743</v>
      </c>
      <c r="E21" s="11">
        <v>-0.16500000000000001</v>
      </c>
      <c r="F21" s="11">
        <v>0.79600000000000004</v>
      </c>
    </row>
    <row r="22" spans="1:6" s="3" customFormat="1" ht="18.75">
      <c r="A22" s="9" t="s">
        <v>28</v>
      </c>
      <c r="B22" s="10">
        <v>1491</v>
      </c>
      <c r="C22" s="10">
        <v>1200</v>
      </c>
      <c r="D22" s="10">
        <v>1119</v>
      </c>
      <c r="E22" s="11">
        <v>0.33200000000000002</v>
      </c>
      <c r="F22" s="11">
        <v>1.2430000000000001</v>
      </c>
    </row>
    <row r="23" spans="1:6" s="3" customFormat="1" ht="18.75">
      <c r="A23" s="9" t="s">
        <v>29</v>
      </c>
      <c r="B23" s="10">
        <v>2229</v>
      </c>
      <c r="C23" s="10">
        <v>1500</v>
      </c>
      <c r="D23" s="10">
        <v>1392</v>
      </c>
      <c r="E23" s="11">
        <v>0.60099999999999998</v>
      </c>
      <c r="F23" s="11">
        <v>1.486</v>
      </c>
    </row>
    <row r="24" spans="1:6" s="3" customFormat="1" ht="18.75">
      <c r="A24" s="9" t="s">
        <v>30</v>
      </c>
      <c r="B24" s="10">
        <v>-155</v>
      </c>
      <c r="C24" s="10">
        <v>-155</v>
      </c>
      <c r="D24" s="10">
        <v>-155</v>
      </c>
      <c r="E24" s="11"/>
      <c r="F24" s="11"/>
    </row>
    <row r="25" spans="1:6" s="3" customFormat="1" ht="18.75">
      <c r="A25" s="9" t="s">
        <v>31</v>
      </c>
      <c r="B25" s="10">
        <v>1707</v>
      </c>
      <c r="C25" s="10">
        <v>1300</v>
      </c>
      <c r="D25" s="10">
        <v>1241</v>
      </c>
      <c r="E25" s="11">
        <v>0.376</v>
      </c>
      <c r="F25" s="11">
        <v>1.3129999999999999</v>
      </c>
    </row>
    <row r="26" spans="1:6" s="3" customFormat="1" ht="18.75">
      <c r="A26" s="9" t="s">
        <v>32</v>
      </c>
      <c r="B26" s="10">
        <v>613</v>
      </c>
      <c r="C26" s="10">
        <v>650</v>
      </c>
      <c r="D26" s="10">
        <v>601</v>
      </c>
      <c r="E26" s="11">
        <v>0.02</v>
      </c>
      <c r="F26" s="11">
        <v>0.94299999999999995</v>
      </c>
    </row>
    <row r="27" spans="1:6" s="3" customFormat="1" ht="18.75">
      <c r="A27" s="6" t="s">
        <v>33</v>
      </c>
      <c r="B27" s="7">
        <v>371419</v>
      </c>
      <c r="C27" s="7">
        <v>266254</v>
      </c>
      <c r="D27" s="7">
        <v>330344</v>
      </c>
      <c r="E27" s="8"/>
      <c r="F27" s="8"/>
    </row>
    <row r="28" spans="1:6" s="3" customFormat="1" ht="18.75">
      <c r="A28" s="9" t="s">
        <v>34</v>
      </c>
      <c r="B28" s="10">
        <v>4650</v>
      </c>
      <c r="C28" s="10">
        <v>4650</v>
      </c>
      <c r="D28" s="10">
        <v>4650</v>
      </c>
      <c r="E28" s="11"/>
      <c r="F28" s="11"/>
    </row>
    <row r="29" spans="1:6" s="3" customFormat="1" ht="18.75">
      <c r="A29" s="9" t="s">
        <v>35</v>
      </c>
      <c r="B29" s="10">
        <v>234449</v>
      </c>
      <c r="C29" s="10">
        <v>175536</v>
      </c>
      <c r="D29" s="10">
        <v>214631</v>
      </c>
      <c r="E29" s="11"/>
      <c r="F29" s="11"/>
    </row>
    <row r="30" spans="1:6" s="3" customFormat="1" ht="18.75">
      <c r="A30" s="9" t="s">
        <v>36</v>
      </c>
      <c r="B30" s="10">
        <v>53000</v>
      </c>
      <c r="C30" s="10">
        <v>20000</v>
      </c>
      <c r="D30" s="10">
        <v>44000</v>
      </c>
      <c r="E30" s="11"/>
      <c r="F30" s="11"/>
    </row>
    <row r="31" spans="1:6" s="3" customFormat="1" ht="18.75">
      <c r="A31" s="9" t="s">
        <v>37</v>
      </c>
      <c r="B31" s="10">
        <v>25068</v>
      </c>
      <c r="C31" s="10">
        <v>25068</v>
      </c>
      <c r="D31" s="10">
        <v>27517</v>
      </c>
      <c r="E31" s="11"/>
      <c r="F31" s="11"/>
    </row>
    <row r="32" spans="1:6" s="3" customFormat="1" ht="18.75">
      <c r="A32" s="9" t="s">
        <v>38</v>
      </c>
      <c r="B32" s="10">
        <v>54252</v>
      </c>
      <c r="C32" s="10">
        <v>41000</v>
      </c>
      <c r="D32" s="10">
        <v>39546</v>
      </c>
      <c r="E32" s="11"/>
      <c r="F32" s="11"/>
    </row>
    <row r="33" spans="1:6" s="3" customFormat="1" ht="18.75">
      <c r="A33" s="9" t="s">
        <v>39</v>
      </c>
      <c r="B33" s="10">
        <v>20000</v>
      </c>
      <c r="C33" s="10">
        <v>20000</v>
      </c>
      <c r="D33" s="10">
        <v>30495</v>
      </c>
      <c r="E33" s="11"/>
      <c r="F33" s="11"/>
    </row>
    <row r="34" spans="1:6" s="3" customFormat="1" ht="18.75">
      <c r="A34" s="9" t="s">
        <v>40</v>
      </c>
      <c r="B34" s="10">
        <v>34200</v>
      </c>
      <c r="C34" s="10">
        <v>21000</v>
      </c>
      <c r="D34" s="10">
        <v>9035</v>
      </c>
      <c r="E34" s="11"/>
      <c r="F34" s="11"/>
    </row>
    <row r="35" spans="1:6" s="3" customFormat="1" ht="18.75">
      <c r="A35" s="9" t="s">
        <v>41</v>
      </c>
      <c r="B35" s="10">
        <v>52</v>
      </c>
      <c r="C35" s="10"/>
      <c r="D35" s="10">
        <v>16</v>
      </c>
      <c r="E35" s="11"/>
      <c r="F35" s="11"/>
    </row>
    <row r="36" spans="1:6" s="3" customFormat="1" ht="18.75">
      <c r="A36" s="9" t="s">
        <v>42</v>
      </c>
      <c r="B36" s="10"/>
      <c r="C36" s="10"/>
      <c r="D36" s="10"/>
      <c r="E36" s="11"/>
      <c r="F36" s="11"/>
    </row>
    <row r="37" spans="1:6" s="3" customFormat="1" ht="19.5" thickBot="1">
      <c r="A37" s="6" t="s">
        <v>43</v>
      </c>
      <c r="B37" s="7">
        <v>426229</v>
      </c>
      <c r="C37" s="7">
        <v>320794</v>
      </c>
      <c r="D37" s="7">
        <v>380844</v>
      </c>
      <c r="E37" s="8"/>
      <c r="F37" s="8"/>
    </row>
    <row r="38" spans="1:6" ht="24" customHeight="1">
      <c r="A38" s="87" t="s">
        <v>44</v>
      </c>
      <c r="B38" s="87"/>
      <c r="C38" s="87"/>
      <c r="D38" s="87"/>
      <c r="E38" s="87"/>
      <c r="F38" s="87"/>
    </row>
    <row r="39" spans="1:6" ht="24" customHeight="1">
      <c r="A39" s="84" t="s">
        <v>45</v>
      </c>
      <c r="B39" s="84"/>
      <c r="C39" s="84"/>
      <c r="D39" s="84"/>
      <c r="E39" s="84"/>
      <c r="F39" s="84"/>
    </row>
    <row r="40" spans="1:6" ht="24" customHeight="1">
      <c r="A40" s="84" t="s">
        <v>46</v>
      </c>
      <c r="B40" s="84"/>
      <c r="C40" s="84"/>
      <c r="D40" s="84"/>
      <c r="E40" s="84"/>
      <c r="F40" s="84"/>
    </row>
    <row r="41" spans="1:6" ht="24" customHeight="1">
      <c r="A41" s="84" t="s">
        <v>47</v>
      </c>
      <c r="B41" s="84"/>
      <c r="C41" s="84"/>
      <c r="D41" s="84"/>
      <c r="E41" s="84"/>
      <c r="F41" s="84"/>
    </row>
    <row r="42" spans="1:6" ht="24" customHeight="1">
      <c r="A42" s="84" t="s">
        <v>48</v>
      </c>
      <c r="B42" s="84"/>
      <c r="C42" s="84"/>
      <c r="D42" s="84"/>
      <c r="E42" s="84"/>
      <c r="F42" s="84"/>
    </row>
    <row r="43" spans="1:6">
      <c r="A43" s="84" t="s">
        <v>49</v>
      </c>
      <c r="B43" s="84"/>
      <c r="C43" s="84"/>
      <c r="D43" s="84"/>
      <c r="E43" s="84"/>
      <c r="F43" s="84"/>
    </row>
  </sheetData>
  <mergeCells count="8">
    <mergeCell ref="A41:F41"/>
    <mergeCell ref="A42:F42"/>
    <mergeCell ref="A43:F43"/>
    <mergeCell ref="A1:F1"/>
    <mergeCell ref="E2:F2"/>
    <mergeCell ref="A38:F38"/>
    <mergeCell ref="A39:F39"/>
    <mergeCell ref="A40:F40"/>
  </mergeCells>
  <phoneticPr fontId="1" type="noConversion"/>
  <conditionalFormatting sqref="B4:D4">
    <cfRule type="cellIs" dxfId="5" priority="6" stopIfTrue="1" operator="equal">
      <formula>0</formula>
    </cfRule>
  </conditionalFormatting>
  <conditionalFormatting sqref="B5:D26">
    <cfRule type="cellIs" dxfId="4" priority="5" stopIfTrue="1" operator="equal">
      <formula>0</formula>
    </cfRule>
  </conditionalFormatting>
  <conditionalFormatting sqref="B27:D27">
    <cfRule type="cellIs" dxfId="3" priority="4" stopIfTrue="1" operator="equal">
      <formula>0</formula>
    </cfRule>
  </conditionalFormatting>
  <conditionalFormatting sqref="B28:D36">
    <cfRule type="cellIs" dxfId="2" priority="3" stopIfTrue="1" operator="equal">
      <formula>0</formula>
    </cfRule>
  </conditionalFormatting>
  <conditionalFormatting sqref="B37:D37">
    <cfRule type="cellIs" dxfId="1" priority="2" stopIfTrue="1" operator="equal">
      <formula>0</formula>
    </cfRule>
  </conditionalFormatting>
  <conditionalFormatting sqref="B37:D37">
    <cfRule type="cellIs" dxfId="0" priority="1" stopIfTrue="1" operator="equal">
      <formula>0</formula>
    </cfRule>
  </conditionalFormatting>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dimension ref="A1:F26"/>
  <sheetViews>
    <sheetView workbookViewId="0">
      <selection sqref="A1:F1"/>
    </sheetView>
  </sheetViews>
  <sheetFormatPr defaultRowHeight="13.5"/>
  <cols>
    <col min="1" max="1" width="45" bestFit="1" customWidth="1"/>
    <col min="2" max="4" width="9.125" bestFit="1" customWidth="1"/>
    <col min="5" max="5" width="8.875" bestFit="1" customWidth="1"/>
    <col min="6" max="6" width="8.625" bestFit="1" customWidth="1"/>
  </cols>
  <sheetData>
    <row r="1" spans="1:6" ht="48" customHeight="1">
      <c r="A1" s="95" t="s">
        <v>682</v>
      </c>
      <c r="B1" s="95"/>
      <c r="C1" s="95"/>
      <c r="D1" s="95"/>
      <c r="E1" s="95"/>
      <c r="F1" s="95"/>
    </row>
    <row r="2" spans="1:6" ht="20.25">
      <c r="A2" s="46"/>
      <c r="B2" s="47"/>
      <c r="C2" s="47"/>
      <c r="D2" s="47"/>
      <c r="E2" s="96" t="s">
        <v>56</v>
      </c>
      <c r="F2" s="96"/>
    </row>
    <row r="3" spans="1:6" ht="37.5">
      <c r="A3" s="38" t="s">
        <v>1</v>
      </c>
      <c r="B3" s="38" t="s">
        <v>650</v>
      </c>
      <c r="C3" s="38" t="s">
        <v>651</v>
      </c>
      <c r="D3" s="38" t="s">
        <v>652</v>
      </c>
      <c r="E3" s="38" t="s">
        <v>677</v>
      </c>
      <c r="F3" s="38" t="s">
        <v>678</v>
      </c>
    </row>
    <row r="4" spans="1:6" ht="18.75">
      <c r="A4" s="56" t="s">
        <v>658</v>
      </c>
      <c r="B4" s="57">
        <v>74</v>
      </c>
      <c r="C4" s="57">
        <v>48</v>
      </c>
      <c r="D4" s="57">
        <v>28</v>
      </c>
      <c r="E4" s="57">
        <v>164.3</v>
      </c>
      <c r="F4" s="57">
        <v>154.19999999999999</v>
      </c>
    </row>
    <row r="5" spans="1:6" ht="18.75">
      <c r="A5" s="42" t="s">
        <v>659</v>
      </c>
      <c r="B5" s="58">
        <v>74</v>
      </c>
      <c r="C5" s="58">
        <v>48</v>
      </c>
      <c r="D5" s="58">
        <v>28</v>
      </c>
      <c r="E5" s="58">
        <v>164.3</v>
      </c>
      <c r="F5" s="58">
        <v>154.19999999999999</v>
      </c>
    </row>
    <row r="6" spans="1:6" ht="18.75">
      <c r="A6" s="42" t="s">
        <v>660</v>
      </c>
      <c r="B6" s="59"/>
      <c r="C6" s="59"/>
      <c r="D6" s="59"/>
      <c r="E6" s="59"/>
      <c r="F6" s="59"/>
    </row>
    <row r="7" spans="1:6" ht="18.75">
      <c r="A7" s="42" t="s">
        <v>661</v>
      </c>
      <c r="B7" s="59"/>
      <c r="C7" s="59"/>
      <c r="D7" s="59"/>
      <c r="E7" s="59"/>
      <c r="F7" s="59"/>
    </row>
    <row r="8" spans="1:6" ht="18.75">
      <c r="A8" s="42" t="s">
        <v>662</v>
      </c>
      <c r="B8" s="59"/>
      <c r="C8" s="59"/>
      <c r="D8" s="59"/>
      <c r="E8" s="59"/>
      <c r="F8" s="59"/>
    </row>
    <row r="9" spans="1:6" ht="18.75">
      <c r="A9" s="42" t="s">
        <v>663</v>
      </c>
      <c r="B9" s="59"/>
      <c r="C9" s="59"/>
      <c r="D9" s="59"/>
      <c r="E9" s="59"/>
      <c r="F9" s="59"/>
    </row>
    <row r="10" spans="1:6" ht="18.75">
      <c r="A10" s="42" t="s">
        <v>664</v>
      </c>
      <c r="B10" s="59"/>
      <c r="C10" s="59"/>
      <c r="D10" s="59"/>
      <c r="E10" s="59"/>
      <c r="F10" s="59"/>
    </row>
    <row r="11" spans="1:6" ht="18.75">
      <c r="A11" s="61" t="s">
        <v>679</v>
      </c>
      <c r="B11" s="58">
        <v>74</v>
      </c>
      <c r="C11" s="58">
        <v>48</v>
      </c>
      <c r="D11" s="58">
        <v>28</v>
      </c>
      <c r="E11" s="59"/>
      <c r="F11" s="59"/>
    </row>
    <row r="12" spans="1:6" ht="18.75">
      <c r="A12" s="42" t="s">
        <v>665</v>
      </c>
      <c r="B12" s="58">
        <v>0</v>
      </c>
      <c r="C12" s="58">
        <v>0</v>
      </c>
      <c r="D12" s="58">
        <v>0</v>
      </c>
      <c r="E12" s="59"/>
      <c r="F12" s="59"/>
    </row>
    <row r="13" spans="1:6" ht="18.75">
      <c r="A13" s="42" t="s">
        <v>666</v>
      </c>
      <c r="B13" s="59"/>
      <c r="C13" s="59"/>
      <c r="D13" s="59"/>
      <c r="E13" s="59"/>
      <c r="F13" s="59"/>
    </row>
    <row r="14" spans="1:6" ht="18.75">
      <c r="A14" s="42" t="s">
        <v>667</v>
      </c>
      <c r="B14" s="59"/>
      <c r="C14" s="59"/>
      <c r="D14" s="59"/>
      <c r="E14" s="59"/>
      <c r="F14" s="59"/>
    </row>
    <row r="15" spans="1:6" ht="18.75">
      <c r="A15" s="32" t="s">
        <v>681</v>
      </c>
      <c r="B15" s="59"/>
      <c r="C15" s="59"/>
      <c r="D15" s="59"/>
      <c r="E15" s="59"/>
      <c r="F15" s="59"/>
    </row>
    <row r="16" spans="1:6" ht="18.75">
      <c r="A16" s="42" t="s">
        <v>668</v>
      </c>
      <c r="B16" s="58">
        <v>0</v>
      </c>
      <c r="C16" s="58">
        <v>0</v>
      </c>
      <c r="D16" s="58">
        <v>0</v>
      </c>
      <c r="E16" s="59"/>
      <c r="F16" s="59"/>
    </row>
    <row r="17" spans="1:6" ht="18.75">
      <c r="A17" s="42" t="s">
        <v>669</v>
      </c>
      <c r="B17" s="59"/>
      <c r="C17" s="59"/>
      <c r="D17" s="59"/>
      <c r="E17" s="59"/>
      <c r="F17" s="59"/>
    </row>
    <row r="18" spans="1:6" ht="18.75">
      <c r="A18" s="42" t="s">
        <v>670</v>
      </c>
      <c r="B18" s="59"/>
      <c r="C18" s="59"/>
      <c r="D18" s="59"/>
      <c r="E18" s="59"/>
      <c r="F18" s="59"/>
    </row>
    <row r="19" spans="1:6" ht="14.25" customHeight="1">
      <c r="A19" s="32" t="s">
        <v>680</v>
      </c>
      <c r="B19" s="59"/>
      <c r="C19" s="59"/>
      <c r="D19" s="59"/>
      <c r="E19" s="59"/>
      <c r="F19" s="59"/>
    </row>
    <row r="20" spans="1:6" ht="18.75">
      <c r="A20" s="42" t="s">
        <v>671</v>
      </c>
      <c r="B20" s="59"/>
      <c r="C20" s="59"/>
      <c r="D20" s="59"/>
      <c r="E20" s="59"/>
      <c r="F20" s="59"/>
    </row>
    <row r="21" spans="1:6" ht="18.75">
      <c r="A21" s="42" t="s">
        <v>672</v>
      </c>
      <c r="B21" s="59"/>
      <c r="C21" s="59"/>
      <c r="D21" s="59"/>
      <c r="E21" s="59"/>
      <c r="F21" s="59"/>
    </row>
    <row r="22" spans="1:6" ht="18.75">
      <c r="A22" s="42" t="s">
        <v>673</v>
      </c>
      <c r="B22" s="59"/>
      <c r="C22" s="59"/>
      <c r="D22" s="59"/>
      <c r="E22" s="59"/>
      <c r="F22" s="59"/>
    </row>
    <row r="23" spans="1:6" ht="18.75">
      <c r="A23" s="56" t="s">
        <v>674</v>
      </c>
      <c r="B23" s="60"/>
      <c r="C23" s="60"/>
      <c r="D23" s="57">
        <v>16</v>
      </c>
      <c r="E23" s="59"/>
      <c r="F23" s="59"/>
    </row>
    <row r="24" spans="1:6" ht="18.75">
      <c r="A24" s="29" t="s">
        <v>43</v>
      </c>
      <c r="B24" s="57">
        <v>74</v>
      </c>
      <c r="C24" s="57">
        <v>48</v>
      </c>
      <c r="D24" s="57">
        <v>44</v>
      </c>
      <c r="E24" s="59"/>
      <c r="F24" s="59"/>
    </row>
    <row r="25" spans="1:6" ht="20.25" customHeight="1">
      <c r="A25" s="91" t="s">
        <v>675</v>
      </c>
      <c r="B25" s="91"/>
      <c r="C25" s="91"/>
      <c r="D25" s="91"/>
      <c r="E25" s="91"/>
      <c r="F25" s="91"/>
    </row>
    <row r="26" spans="1:6">
      <c r="A26" s="84" t="s">
        <v>676</v>
      </c>
      <c r="B26" s="84"/>
      <c r="C26" s="84"/>
      <c r="D26" s="84"/>
      <c r="E26" s="84"/>
      <c r="F26" s="84"/>
    </row>
  </sheetData>
  <mergeCells count="4">
    <mergeCell ref="A25:F25"/>
    <mergeCell ref="A26:F26"/>
    <mergeCell ref="A1:F1"/>
    <mergeCell ref="E2:F2"/>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6"/>
  <sheetViews>
    <sheetView workbookViewId="0">
      <selection activeCell="C8" sqref="C8"/>
    </sheetView>
  </sheetViews>
  <sheetFormatPr defaultColWidth="31.5" defaultRowHeight="30" customHeight="1"/>
  <cols>
    <col min="1" max="1" width="34.75" customWidth="1"/>
  </cols>
  <sheetData>
    <row r="1" spans="1:2" ht="30" customHeight="1">
      <c r="A1" s="93" t="s">
        <v>763</v>
      </c>
      <c r="B1" s="93"/>
    </row>
    <row r="3" spans="1:2" ht="30" customHeight="1">
      <c r="B3" t="s">
        <v>601</v>
      </c>
    </row>
    <row r="4" spans="1:2" ht="30" customHeight="1">
      <c r="A4" s="34" t="s">
        <v>602</v>
      </c>
      <c r="B4" s="35" t="s">
        <v>606</v>
      </c>
    </row>
    <row r="5" spans="1:2" ht="30" customHeight="1">
      <c r="A5" s="34" t="s">
        <v>764</v>
      </c>
      <c r="B5" s="34"/>
    </row>
    <row r="6" spans="1:2" ht="30" customHeight="1">
      <c r="A6" s="36" t="s">
        <v>765</v>
      </c>
    </row>
  </sheetData>
  <mergeCells count="1">
    <mergeCell ref="A1:B1"/>
  </mergeCells>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8"/>
  <sheetViews>
    <sheetView workbookViewId="0">
      <selection sqref="A1:F1"/>
    </sheetView>
  </sheetViews>
  <sheetFormatPr defaultRowHeight="24.95" customHeight="1"/>
  <cols>
    <col min="1" max="1" width="39.875" customWidth="1"/>
    <col min="2" max="4" width="9.125" bestFit="1" customWidth="1"/>
    <col min="5" max="5" width="11.875" bestFit="1" customWidth="1"/>
    <col min="6" max="6" width="11.625" bestFit="1" customWidth="1"/>
  </cols>
  <sheetData>
    <row r="1" spans="1:6" ht="40.5" customHeight="1">
      <c r="A1" s="95" t="s">
        <v>698</v>
      </c>
      <c r="B1" s="95"/>
      <c r="C1" s="95"/>
      <c r="D1" s="95"/>
      <c r="E1" s="95"/>
      <c r="F1" s="95"/>
    </row>
    <row r="2" spans="1:6" ht="24.95" customHeight="1">
      <c r="A2" s="46"/>
      <c r="B2" s="47"/>
      <c r="C2" s="47"/>
      <c r="D2" s="47"/>
      <c r="E2" s="47"/>
      <c r="F2" s="26" t="s">
        <v>56</v>
      </c>
    </row>
    <row r="3" spans="1:6" ht="37.5">
      <c r="A3" s="38" t="s">
        <v>1</v>
      </c>
      <c r="B3" s="38" t="s">
        <v>650</v>
      </c>
      <c r="C3" s="38" t="s">
        <v>651</v>
      </c>
      <c r="D3" s="38" t="s">
        <v>652</v>
      </c>
      <c r="E3" s="38" t="s">
        <v>653</v>
      </c>
      <c r="F3" s="38" t="s">
        <v>654</v>
      </c>
    </row>
    <row r="4" spans="1:6" ht="24.95" customHeight="1">
      <c r="A4" s="56" t="s">
        <v>683</v>
      </c>
      <c r="B4" s="57">
        <v>22</v>
      </c>
      <c r="C4" s="57">
        <v>48</v>
      </c>
      <c r="D4" s="57">
        <v>28</v>
      </c>
      <c r="E4" s="62">
        <v>-0.214</v>
      </c>
      <c r="F4" s="62">
        <v>0.45800000000000002</v>
      </c>
    </row>
    <row r="5" spans="1:6" ht="24.95" customHeight="1">
      <c r="A5" s="32" t="s">
        <v>684</v>
      </c>
      <c r="B5" s="59"/>
      <c r="C5" s="58">
        <v>34</v>
      </c>
      <c r="D5" s="59"/>
      <c r="E5" s="60"/>
      <c r="F5" s="59"/>
    </row>
    <row r="6" spans="1:6" ht="24.95" customHeight="1">
      <c r="A6" s="32" t="s">
        <v>685</v>
      </c>
      <c r="B6" s="59"/>
      <c r="C6" s="58">
        <v>34</v>
      </c>
      <c r="D6" s="59"/>
      <c r="E6" s="60"/>
      <c r="F6" s="59"/>
    </row>
    <row r="7" spans="1:6" ht="24.95" customHeight="1">
      <c r="A7" s="32" t="s">
        <v>686</v>
      </c>
      <c r="B7" s="59"/>
      <c r="C7" s="59"/>
      <c r="D7" s="58">
        <v>20</v>
      </c>
      <c r="E7" s="63">
        <v>-1</v>
      </c>
      <c r="F7" s="59"/>
    </row>
    <row r="8" spans="1:6" ht="24.95" customHeight="1">
      <c r="A8" s="32" t="s">
        <v>687</v>
      </c>
      <c r="B8" s="59"/>
      <c r="C8" s="59"/>
      <c r="D8" s="58">
        <v>20</v>
      </c>
      <c r="E8" s="63">
        <v>-1</v>
      </c>
      <c r="F8" s="59"/>
    </row>
    <row r="9" spans="1:6" ht="24.95" customHeight="1">
      <c r="A9" s="32" t="s">
        <v>688</v>
      </c>
      <c r="B9" s="59"/>
      <c r="C9" s="59"/>
      <c r="D9" s="59"/>
      <c r="E9" s="59"/>
      <c r="F9" s="59"/>
    </row>
    <row r="10" spans="1:6" ht="24.95" customHeight="1">
      <c r="A10" s="32" t="s">
        <v>689</v>
      </c>
      <c r="B10" s="59"/>
      <c r="C10" s="59"/>
      <c r="D10" s="59"/>
      <c r="E10" s="59"/>
      <c r="F10" s="59"/>
    </row>
    <row r="11" spans="1:6" ht="24.95" customHeight="1">
      <c r="A11" s="32" t="s">
        <v>690</v>
      </c>
      <c r="B11" s="59"/>
      <c r="C11" s="59"/>
      <c r="D11" s="59"/>
      <c r="E11" s="59"/>
      <c r="F11" s="59"/>
    </row>
    <row r="12" spans="1:6" ht="24.95" customHeight="1">
      <c r="A12" s="32" t="s">
        <v>691</v>
      </c>
      <c r="B12" s="58">
        <v>22</v>
      </c>
      <c r="C12" s="58">
        <v>14</v>
      </c>
      <c r="D12" s="58">
        <v>8</v>
      </c>
      <c r="E12" s="63">
        <v>1.75</v>
      </c>
      <c r="F12" s="63">
        <v>1.571</v>
      </c>
    </row>
    <row r="13" spans="1:6" ht="24.95" customHeight="1">
      <c r="A13" s="30" t="s">
        <v>692</v>
      </c>
      <c r="B13" s="57">
        <v>52</v>
      </c>
      <c r="C13" s="60"/>
      <c r="D13" s="57">
        <v>15</v>
      </c>
      <c r="E13" s="60"/>
      <c r="F13" s="60"/>
    </row>
    <row r="14" spans="1:6" ht="24.95" customHeight="1">
      <c r="A14" s="30" t="s">
        <v>693</v>
      </c>
      <c r="B14" s="60"/>
      <c r="C14" s="60"/>
      <c r="D14" s="60"/>
      <c r="E14" s="60"/>
      <c r="F14" s="60"/>
    </row>
    <row r="15" spans="1:6" ht="24.95" customHeight="1">
      <c r="A15" s="29" t="s">
        <v>694</v>
      </c>
      <c r="B15" s="57">
        <v>74</v>
      </c>
      <c r="C15" s="57">
        <v>48</v>
      </c>
      <c r="D15" s="57">
        <v>43</v>
      </c>
      <c r="E15" s="60"/>
      <c r="F15" s="60"/>
    </row>
    <row r="16" spans="1:6" ht="24.95" customHeight="1">
      <c r="A16" s="91" t="s">
        <v>695</v>
      </c>
      <c r="B16" s="91"/>
      <c r="C16" s="91"/>
      <c r="D16" s="91"/>
      <c r="E16" s="91"/>
      <c r="F16" s="91"/>
    </row>
    <row r="17" spans="1:6" ht="24.95" customHeight="1">
      <c r="A17" s="84" t="s">
        <v>696</v>
      </c>
      <c r="B17" s="84"/>
      <c r="C17" s="84"/>
      <c r="D17" s="84"/>
      <c r="E17" s="84"/>
      <c r="F17" s="84"/>
    </row>
    <row r="18" spans="1:6" ht="24.95" customHeight="1">
      <c r="A18" s="84" t="s">
        <v>697</v>
      </c>
      <c r="B18" s="84"/>
      <c r="C18" s="84"/>
      <c r="D18" s="84"/>
      <c r="E18" s="84"/>
      <c r="F18" s="84"/>
    </row>
  </sheetData>
  <mergeCells count="4">
    <mergeCell ref="A1:F1"/>
    <mergeCell ref="A16:F16"/>
    <mergeCell ref="A17:F17"/>
    <mergeCell ref="A18:F18"/>
  </mergeCells>
  <phoneticPr fontId="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18"/>
  <sheetViews>
    <sheetView workbookViewId="0">
      <selection sqref="A1:F1"/>
    </sheetView>
  </sheetViews>
  <sheetFormatPr defaultRowHeight="24.95" customHeight="1"/>
  <cols>
    <col min="1" max="1" width="39.875" customWidth="1"/>
    <col min="2" max="4" width="9.125" bestFit="1" customWidth="1"/>
    <col min="5" max="5" width="11.875" bestFit="1" customWidth="1"/>
    <col min="6" max="6" width="11.625" bestFit="1" customWidth="1"/>
  </cols>
  <sheetData>
    <row r="1" spans="1:6" ht="40.5" customHeight="1">
      <c r="A1" s="95" t="s">
        <v>699</v>
      </c>
      <c r="B1" s="95"/>
      <c r="C1" s="95"/>
      <c r="D1" s="95"/>
      <c r="E1" s="95"/>
      <c r="F1" s="95"/>
    </row>
    <row r="2" spans="1:6" ht="24.95" customHeight="1">
      <c r="A2" s="46"/>
      <c r="B2" s="47"/>
      <c r="C2" s="47"/>
      <c r="D2" s="47"/>
      <c r="E2" s="47"/>
      <c r="F2" s="26" t="s">
        <v>56</v>
      </c>
    </row>
    <row r="3" spans="1:6" ht="37.5">
      <c r="A3" s="38" t="s">
        <v>1</v>
      </c>
      <c r="B3" s="38" t="s">
        <v>650</v>
      </c>
      <c r="C3" s="38" t="s">
        <v>651</v>
      </c>
      <c r="D3" s="38" t="s">
        <v>652</v>
      </c>
      <c r="E3" s="38" t="s">
        <v>653</v>
      </c>
      <c r="F3" s="38" t="s">
        <v>654</v>
      </c>
    </row>
    <row r="4" spans="1:6" ht="24.95" customHeight="1">
      <c r="A4" s="56" t="s">
        <v>683</v>
      </c>
      <c r="B4" s="57">
        <v>22</v>
      </c>
      <c r="C4" s="57">
        <v>48</v>
      </c>
      <c r="D4" s="57">
        <v>28</v>
      </c>
      <c r="E4" s="62">
        <v>-0.214</v>
      </c>
      <c r="F4" s="62">
        <v>0.45800000000000002</v>
      </c>
    </row>
    <row r="5" spans="1:6" ht="24.95" customHeight="1">
      <c r="A5" s="32" t="s">
        <v>684</v>
      </c>
      <c r="B5" s="59"/>
      <c r="C5" s="58">
        <v>34</v>
      </c>
      <c r="D5" s="59"/>
      <c r="E5" s="60"/>
      <c r="F5" s="59"/>
    </row>
    <row r="6" spans="1:6" ht="24.95" customHeight="1">
      <c r="A6" s="32" t="s">
        <v>685</v>
      </c>
      <c r="B6" s="59"/>
      <c r="C6" s="58">
        <v>34</v>
      </c>
      <c r="D6" s="59"/>
      <c r="E6" s="60"/>
      <c r="F6" s="59"/>
    </row>
    <row r="7" spans="1:6" ht="24.95" customHeight="1">
      <c r="A7" s="32" t="s">
        <v>686</v>
      </c>
      <c r="B7" s="59"/>
      <c r="C7" s="59"/>
      <c r="D7" s="58">
        <v>20</v>
      </c>
      <c r="E7" s="63">
        <v>-1</v>
      </c>
      <c r="F7" s="59"/>
    </row>
    <row r="8" spans="1:6" ht="24.95" customHeight="1">
      <c r="A8" s="32" t="s">
        <v>687</v>
      </c>
      <c r="B8" s="59"/>
      <c r="C8" s="59"/>
      <c r="D8" s="58">
        <v>20</v>
      </c>
      <c r="E8" s="63">
        <v>-1</v>
      </c>
      <c r="F8" s="59"/>
    </row>
    <row r="9" spans="1:6" ht="24.95" customHeight="1">
      <c r="A9" s="32" t="s">
        <v>688</v>
      </c>
      <c r="B9" s="59"/>
      <c r="C9" s="59"/>
      <c r="D9" s="59"/>
      <c r="E9" s="59"/>
      <c r="F9" s="59"/>
    </row>
    <row r="10" spans="1:6" ht="24.95" customHeight="1">
      <c r="A10" s="32" t="s">
        <v>689</v>
      </c>
      <c r="B10" s="59"/>
      <c r="C10" s="59"/>
      <c r="D10" s="59"/>
      <c r="E10" s="59"/>
      <c r="F10" s="59"/>
    </row>
    <row r="11" spans="1:6" ht="24.95" customHeight="1">
      <c r="A11" s="32" t="s">
        <v>690</v>
      </c>
      <c r="B11" s="59"/>
      <c r="C11" s="59"/>
      <c r="D11" s="59"/>
      <c r="E11" s="59"/>
      <c r="F11" s="59"/>
    </row>
    <row r="12" spans="1:6" ht="24.95" customHeight="1">
      <c r="A12" s="32" t="s">
        <v>691</v>
      </c>
      <c r="B12" s="58">
        <v>22</v>
      </c>
      <c r="C12" s="58">
        <v>14</v>
      </c>
      <c r="D12" s="58">
        <v>8</v>
      </c>
      <c r="E12" s="63">
        <v>1.75</v>
      </c>
      <c r="F12" s="63">
        <v>1.571</v>
      </c>
    </row>
    <row r="13" spans="1:6" ht="24.95" customHeight="1">
      <c r="A13" s="30" t="s">
        <v>692</v>
      </c>
      <c r="B13" s="57">
        <v>52</v>
      </c>
      <c r="C13" s="60"/>
      <c r="D13" s="57">
        <v>15</v>
      </c>
      <c r="E13" s="60"/>
      <c r="F13" s="60"/>
    </row>
    <row r="14" spans="1:6" ht="24.95" customHeight="1">
      <c r="A14" s="30" t="s">
        <v>693</v>
      </c>
      <c r="B14" s="60"/>
      <c r="C14" s="60"/>
      <c r="D14" s="60"/>
      <c r="E14" s="60"/>
      <c r="F14" s="60"/>
    </row>
    <row r="15" spans="1:6" ht="24.95" customHeight="1">
      <c r="A15" s="29" t="s">
        <v>694</v>
      </c>
      <c r="B15" s="57">
        <v>74</v>
      </c>
      <c r="C15" s="57">
        <v>48</v>
      </c>
      <c r="D15" s="57">
        <v>43</v>
      </c>
      <c r="E15" s="60"/>
      <c r="F15" s="60"/>
    </row>
    <row r="16" spans="1:6" ht="24.95" customHeight="1">
      <c r="A16" s="91" t="s">
        <v>695</v>
      </c>
      <c r="B16" s="91"/>
      <c r="C16" s="91"/>
      <c r="D16" s="91"/>
      <c r="E16" s="91"/>
      <c r="F16" s="91"/>
    </row>
    <row r="17" spans="1:6" ht="24.95" customHeight="1">
      <c r="A17" s="84" t="s">
        <v>696</v>
      </c>
      <c r="B17" s="84"/>
      <c r="C17" s="84"/>
      <c r="D17" s="84"/>
      <c r="E17" s="84"/>
      <c r="F17" s="84"/>
    </row>
    <row r="18" spans="1:6" ht="24.95" customHeight="1">
      <c r="A18" s="84" t="s">
        <v>697</v>
      </c>
      <c r="B18" s="84"/>
      <c r="C18" s="84"/>
      <c r="D18" s="84"/>
      <c r="E18" s="84"/>
      <c r="F18" s="84"/>
    </row>
  </sheetData>
  <mergeCells count="4">
    <mergeCell ref="A1:F1"/>
    <mergeCell ref="A16:F16"/>
    <mergeCell ref="A17:F17"/>
    <mergeCell ref="A18:F18"/>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5"/>
  <sheetViews>
    <sheetView workbookViewId="0">
      <selection activeCell="E14" sqref="E14"/>
    </sheetView>
  </sheetViews>
  <sheetFormatPr defaultRowHeight="31.5" customHeight="1"/>
  <cols>
    <col min="1" max="1" width="62.75" style="64" bestFit="1" customWidth="1"/>
    <col min="2" max="2" width="11.25" style="64" bestFit="1" customWidth="1"/>
    <col min="3" max="16384" width="9" style="64"/>
  </cols>
  <sheetData>
    <row r="1" spans="1:2" ht="31.5" customHeight="1">
      <c r="A1" s="93" t="s">
        <v>700</v>
      </c>
      <c r="B1" s="93"/>
    </row>
    <row r="2" spans="1:2" ht="31.5" customHeight="1">
      <c r="A2" s="55"/>
      <c r="B2" s="55" t="s">
        <v>601</v>
      </c>
    </row>
    <row r="3" spans="1:2" ht="31.5" customHeight="1">
      <c r="A3" s="65" t="s">
        <v>602</v>
      </c>
      <c r="B3" s="66" t="s">
        <v>703</v>
      </c>
    </row>
    <row r="4" spans="1:2" ht="31.5" customHeight="1">
      <c r="A4" s="65" t="s">
        <v>701</v>
      </c>
      <c r="B4" s="65"/>
    </row>
    <row r="5" spans="1:2" ht="31.5" customHeight="1">
      <c r="A5" s="67" t="s">
        <v>702</v>
      </c>
      <c r="B5" s="55"/>
    </row>
  </sheetData>
  <mergeCells count="1">
    <mergeCell ref="A1:B1"/>
  </mergeCells>
  <phoneticPr fontId="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48"/>
  <sheetViews>
    <sheetView workbookViewId="0">
      <selection activeCell="G26" sqref="G26"/>
    </sheetView>
  </sheetViews>
  <sheetFormatPr defaultRowHeight="13.5"/>
  <cols>
    <col min="1" max="1" width="41.125" customWidth="1"/>
    <col min="2" max="6" width="11.125" customWidth="1"/>
  </cols>
  <sheetData>
    <row r="1" spans="1:6" ht="48" customHeight="1">
      <c r="A1" s="95" t="s">
        <v>717</v>
      </c>
      <c r="B1" s="95"/>
      <c r="C1" s="95"/>
      <c r="D1" s="95"/>
      <c r="E1" s="95"/>
      <c r="F1" s="95"/>
    </row>
    <row r="2" spans="1:6" ht="20.25">
      <c r="A2" s="46"/>
      <c r="B2" s="47"/>
      <c r="C2" s="47"/>
      <c r="D2" s="47"/>
      <c r="E2" s="2"/>
      <c r="F2" s="2" t="s">
        <v>56</v>
      </c>
    </row>
    <row r="3" spans="1:6" ht="37.5">
      <c r="A3" s="38" t="s">
        <v>1</v>
      </c>
      <c r="B3" s="38" t="s">
        <v>650</v>
      </c>
      <c r="C3" s="38" t="s">
        <v>651</v>
      </c>
      <c r="D3" s="38" t="s">
        <v>652</v>
      </c>
      <c r="E3" s="38" t="s">
        <v>653</v>
      </c>
      <c r="F3" s="38" t="s">
        <v>654</v>
      </c>
    </row>
    <row r="4" spans="1:6">
      <c r="A4" s="22" t="s">
        <v>704</v>
      </c>
      <c r="B4" s="68">
        <v>92571</v>
      </c>
      <c r="C4" s="68">
        <v>95197</v>
      </c>
      <c r="D4" s="68">
        <v>100324</v>
      </c>
      <c r="E4" s="69">
        <v>-7.6999999999999999E-2</v>
      </c>
      <c r="F4" s="69">
        <v>0.97199999999999998</v>
      </c>
    </row>
    <row r="5" spans="1:6">
      <c r="A5" s="22" t="s">
        <v>705</v>
      </c>
      <c r="B5" s="68">
        <v>64801</v>
      </c>
      <c r="C5" s="68">
        <v>67601</v>
      </c>
      <c r="D5" s="68">
        <v>69555</v>
      </c>
      <c r="E5" s="69">
        <v>-6.8000000000000005E-2</v>
      </c>
      <c r="F5" s="69">
        <v>0.95899999999999996</v>
      </c>
    </row>
    <row r="6" spans="1:6">
      <c r="A6" s="22" t="s">
        <v>706</v>
      </c>
      <c r="B6" s="68">
        <v>24423</v>
      </c>
      <c r="C6" s="68">
        <v>24605</v>
      </c>
      <c r="D6" s="68">
        <v>22900</v>
      </c>
      <c r="E6" s="69">
        <v>6.7000000000000004E-2</v>
      </c>
      <c r="F6" s="69">
        <v>0.99299999999999999</v>
      </c>
    </row>
    <row r="7" spans="1:6">
      <c r="A7" s="22" t="s">
        <v>707</v>
      </c>
      <c r="B7" s="68">
        <v>1742</v>
      </c>
      <c r="C7" s="68">
        <v>870</v>
      </c>
      <c r="D7" s="68">
        <v>1292</v>
      </c>
      <c r="E7" s="69">
        <v>0.34799999999999998</v>
      </c>
      <c r="F7" s="69">
        <v>2.0019999999999998</v>
      </c>
    </row>
    <row r="8" spans="1:6">
      <c r="A8" s="22" t="s">
        <v>708</v>
      </c>
      <c r="B8" s="68">
        <v>1605</v>
      </c>
      <c r="C8" s="68">
        <v>2121</v>
      </c>
      <c r="D8" s="68">
        <v>3578</v>
      </c>
      <c r="E8" s="69">
        <v>-0.55100000000000005</v>
      </c>
      <c r="F8" s="69">
        <v>0.75700000000000001</v>
      </c>
    </row>
    <row r="9" spans="1:6">
      <c r="A9" s="22" t="s">
        <v>709</v>
      </c>
      <c r="B9" s="68">
        <v>36083</v>
      </c>
      <c r="C9" s="68">
        <v>37953</v>
      </c>
      <c r="D9" s="68">
        <v>44733</v>
      </c>
      <c r="E9" s="69">
        <v>-0.193</v>
      </c>
      <c r="F9" s="69">
        <v>0.95099999999999996</v>
      </c>
    </row>
    <row r="10" spans="1:6">
      <c r="A10" s="22" t="s">
        <v>705</v>
      </c>
      <c r="B10" s="68">
        <v>33393</v>
      </c>
      <c r="C10" s="68">
        <v>34856</v>
      </c>
      <c r="D10" s="68">
        <v>36375</v>
      </c>
      <c r="E10" s="70"/>
      <c r="F10" s="70"/>
    </row>
    <row r="11" spans="1:6">
      <c r="A11" s="22" t="s">
        <v>706</v>
      </c>
      <c r="B11" s="68">
        <v>580</v>
      </c>
      <c r="C11" s="68">
        <v>1250</v>
      </c>
      <c r="D11" s="68">
        <v>1260</v>
      </c>
      <c r="E11" s="70"/>
      <c r="F11" s="70"/>
    </row>
    <row r="12" spans="1:6">
      <c r="A12" s="22" t="s">
        <v>707</v>
      </c>
      <c r="B12" s="68">
        <v>1552</v>
      </c>
      <c r="C12" s="68">
        <v>665</v>
      </c>
      <c r="D12" s="68">
        <v>1078</v>
      </c>
      <c r="E12" s="70"/>
      <c r="F12" s="70"/>
    </row>
    <row r="13" spans="1:6">
      <c r="A13" s="22" t="s">
        <v>708</v>
      </c>
      <c r="B13" s="68">
        <v>558</v>
      </c>
      <c r="C13" s="68">
        <v>1182</v>
      </c>
      <c r="D13" s="68">
        <v>3020</v>
      </c>
      <c r="E13" s="70"/>
      <c r="F13" s="70"/>
    </row>
    <row r="14" spans="1:6">
      <c r="A14" s="22" t="s">
        <v>710</v>
      </c>
      <c r="B14" s="68">
        <v>18015</v>
      </c>
      <c r="C14" s="68">
        <v>18851</v>
      </c>
      <c r="D14" s="68">
        <v>19354</v>
      </c>
      <c r="E14" s="69">
        <v>-6.9000000000000006E-2</v>
      </c>
      <c r="F14" s="69">
        <v>0.95599999999999996</v>
      </c>
    </row>
    <row r="15" spans="1:6">
      <c r="A15" s="22" t="s">
        <v>705</v>
      </c>
      <c r="B15" s="68">
        <v>13249</v>
      </c>
      <c r="C15" s="68">
        <v>14896</v>
      </c>
      <c r="D15" s="68">
        <v>14777</v>
      </c>
      <c r="E15" s="70"/>
      <c r="F15" s="70"/>
    </row>
    <row r="16" spans="1:6">
      <c r="A16" s="22" t="s">
        <v>706</v>
      </c>
      <c r="B16" s="68">
        <v>4600</v>
      </c>
      <c r="C16" s="68">
        <v>3750</v>
      </c>
      <c r="D16" s="68">
        <v>4400</v>
      </c>
      <c r="E16" s="70"/>
      <c r="F16" s="70"/>
    </row>
    <row r="17" spans="1:6">
      <c r="A17" s="22" t="s">
        <v>707</v>
      </c>
      <c r="B17" s="68">
        <v>100</v>
      </c>
      <c r="C17" s="68">
        <v>170</v>
      </c>
      <c r="D17" s="68">
        <v>152</v>
      </c>
      <c r="E17" s="70"/>
      <c r="F17" s="70"/>
    </row>
    <row r="18" spans="1:6">
      <c r="A18" s="22" t="s">
        <v>708</v>
      </c>
      <c r="B18" s="68">
        <v>66</v>
      </c>
      <c r="C18" s="68">
        <v>35</v>
      </c>
      <c r="D18" s="68">
        <v>25</v>
      </c>
      <c r="E18" s="70"/>
      <c r="F18" s="70"/>
    </row>
    <row r="19" spans="1:6">
      <c r="A19" s="22" t="s">
        <v>711</v>
      </c>
      <c r="B19" s="68">
        <v>7035</v>
      </c>
      <c r="C19" s="68">
        <v>7539</v>
      </c>
      <c r="D19" s="68">
        <v>6565</v>
      </c>
      <c r="E19" s="69">
        <v>7.1999999999999995E-2</v>
      </c>
      <c r="F19" s="69">
        <v>0.93300000000000005</v>
      </c>
    </row>
    <row r="20" spans="1:6">
      <c r="A20" s="22" t="s">
        <v>705</v>
      </c>
      <c r="B20" s="68">
        <v>550</v>
      </c>
      <c r="C20" s="68">
        <v>490</v>
      </c>
      <c r="D20" s="68">
        <v>573</v>
      </c>
      <c r="E20" s="70"/>
      <c r="F20" s="70"/>
    </row>
    <row r="21" spans="1:6">
      <c r="A21" s="22" t="s">
        <v>706</v>
      </c>
      <c r="B21" s="68">
        <v>6040</v>
      </c>
      <c r="C21" s="68">
        <v>6581</v>
      </c>
      <c r="D21" s="68">
        <v>5680</v>
      </c>
      <c r="E21" s="70"/>
      <c r="F21" s="70"/>
    </row>
    <row r="22" spans="1:6">
      <c r="A22" s="22" t="s">
        <v>707</v>
      </c>
      <c r="B22" s="68"/>
      <c r="C22" s="68"/>
      <c r="D22" s="68"/>
      <c r="E22" s="70"/>
      <c r="F22" s="70"/>
    </row>
    <row r="23" spans="1:6">
      <c r="A23" s="22" t="s">
        <v>708</v>
      </c>
      <c r="B23" s="68">
        <v>445</v>
      </c>
      <c r="C23" s="68">
        <v>467</v>
      </c>
      <c r="D23" s="68">
        <v>312</v>
      </c>
      <c r="E23" s="70"/>
      <c r="F23" s="70"/>
    </row>
    <row r="24" spans="1:6">
      <c r="A24" s="22" t="s">
        <v>712</v>
      </c>
      <c r="B24" s="68">
        <v>754</v>
      </c>
      <c r="C24" s="68">
        <v>645</v>
      </c>
      <c r="D24" s="68">
        <v>686</v>
      </c>
      <c r="E24" s="69">
        <v>9.9000000000000005E-2</v>
      </c>
      <c r="F24" s="69">
        <v>1.169</v>
      </c>
    </row>
    <row r="25" spans="1:6">
      <c r="A25" s="22" t="s">
        <v>705</v>
      </c>
      <c r="B25" s="68">
        <v>648</v>
      </c>
      <c r="C25" s="68">
        <v>610</v>
      </c>
      <c r="D25" s="68">
        <v>606</v>
      </c>
      <c r="E25" s="70"/>
      <c r="F25" s="70"/>
    </row>
    <row r="26" spans="1:6">
      <c r="A26" s="22" t="s">
        <v>706</v>
      </c>
      <c r="B26" s="68"/>
      <c r="C26" s="68"/>
      <c r="D26" s="68"/>
      <c r="E26" s="70"/>
      <c r="F26" s="70"/>
    </row>
    <row r="27" spans="1:6">
      <c r="A27" s="22" t="s">
        <v>707</v>
      </c>
      <c r="B27" s="68">
        <v>3</v>
      </c>
      <c r="C27" s="68">
        <v>5</v>
      </c>
      <c r="D27" s="68">
        <v>4</v>
      </c>
      <c r="E27" s="70"/>
      <c r="F27" s="70"/>
    </row>
    <row r="28" spans="1:6">
      <c r="A28" s="22" t="s">
        <v>708</v>
      </c>
      <c r="B28" s="68">
        <v>103</v>
      </c>
      <c r="C28" s="68">
        <v>30</v>
      </c>
      <c r="D28" s="68">
        <v>77</v>
      </c>
      <c r="E28" s="70"/>
      <c r="F28" s="70"/>
    </row>
    <row r="29" spans="1:6">
      <c r="A29" s="22" t="s">
        <v>713</v>
      </c>
      <c r="B29" s="68">
        <v>9601</v>
      </c>
      <c r="C29" s="68">
        <v>9298</v>
      </c>
      <c r="D29" s="68">
        <v>8931</v>
      </c>
      <c r="E29" s="69">
        <v>7.4999999999999997E-2</v>
      </c>
      <c r="F29" s="69">
        <v>1.0329999999999999</v>
      </c>
    </row>
    <row r="30" spans="1:6">
      <c r="A30" s="22" t="s">
        <v>705</v>
      </c>
      <c r="B30" s="68">
        <v>9230</v>
      </c>
      <c r="C30" s="68">
        <v>9034</v>
      </c>
      <c r="D30" s="68">
        <v>8821</v>
      </c>
      <c r="E30" s="70"/>
      <c r="F30" s="70"/>
    </row>
    <row r="31" spans="1:6">
      <c r="A31" s="22" t="s">
        <v>706</v>
      </c>
      <c r="B31" s="68"/>
      <c r="C31" s="68"/>
      <c r="D31" s="68"/>
      <c r="E31" s="70"/>
      <c r="F31" s="70"/>
    </row>
    <row r="32" spans="1:6">
      <c r="A32" s="22" t="s">
        <v>707</v>
      </c>
      <c r="B32" s="68">
        <v>87</v>
      </c>
      <c r="C32" s="68">
        <v>30</v>
      </c>
      <c r="D32" s="68">
        <v>58</v>
      </c>
      <c r="E32" s="70"/>
      <c r="F32" s="70"/>
    </row>
    <row r="33" spans="1:6">
      <c r="A33" s="22" t="s">
        <v>708</v>
      </c>
      <c r="B33" s="68">
        <v>284</v>
      </c>
      <c r="C33" s="68">
        <v>235</v>
      </c>
      <c r="D33" s="68">
        <v>52</v>
      </c>
      <c r="E33" s="70"/>
      <c r="F33" s="70"/>
    </row>
    <row r="34" spans="1:6">
      <c r="A34" s="22" t="s">
        <v>714</v>
      </c>
      <c r="B34" s="68">
        <v>19694</v>
      </c>
      <c r="C34" s="68">
        <v>19546</v>
      </c>
      <c r="D34" s="68">
        <v>18616</v>
      </c>
      <c r="E34" s="69">
        <v>5.8000000000000003E-2</v>
      </c>
      <c r="F34" s="69">
        <v>1.008</v>
      </c>
    </row>
    <row r="35" spans="1:6">
      <c r="A35" s="22" t="s">
        <v>705</v>
      </c>
      <c r="B35" s="68">
        <v>6429</v>
      </c>
      <c r="C35" s="68">
        <v>6432</v>
      </c>
      <c r="D35" s="68">
        <v>6983</v>
      </c>
      <c r="E35" s="70"/>
      <c r="F35" s="70"/>
    </row>
    <row r="36" spans="1:6">
      <c r="A36" s="22" t="s">
        <v>706</v>
      </c>
      <c r="B36" s="68">
        <v>13203</v>
      </c>
      <c r="C36" s="68">
        <v>13024</v>
      </c>
      <c r="D36" s="68">
        <v>11560</v>
      </c>
      <c r="E36" s="70"/>
      <c r="F36" s="70"/>
    </row>
    <row r="37" spans="1:6">
      <c r="A37" s="22" t="s">
        <v>707</v>
      </c>
      <c r="B37" s="68"/>
      <c r="C37" s="68"/>
      <c r="D37" s="68"/>
      <c r="E37" s="70"/>
      <c r="F37" s="70"/>
    </row>
    <row r="38" spans="1:6">
      <c r="A38" s="22" t="s">
        <v>708</v>
      </c>
      <c r="B38" s="68">
        <v>62</v>
      </c>
      <c r="C38" s="68">
        <v>90</v>
      </c>
      <c r="D38" s="68">
        <v>73</v>
      </c>
      <c r="E38" s="70"/>
      <c r="F38" s="70"/>
    </row>
    <row r="39" spans="1:6">
      <c r="A39" s="22" t="s">
        <v>715</v>
      </c>
      <c r="B39" s="68">
        <v>852</v>
      </c>
      <c r="C39" s="68">
        <v>815</v>
      </c>
      <c r="D39" s="68">
        <v>965</v>
      </c>
      <c r="E39" s="69">
        <v>-0.11700000000000001</v>
      </c>
      <c r="F39" s="69">
        <v>1.0449999999999999</v>
      </c>
    </row>
    <row r="40" spans="1:6">
      <c r="A40" s="22" t="s">
        <v>705</v>
      </c>
      <c r="B40" s="68">
        <v>831</v>
      </c>
      <c r="C40" s="68">
        <v>800</v>
      </c>
      <c r="D40" s="68">
        <v>957</v>
      </c>
      <c r="E40" s="70"/>
      <c r="F40" s="70"/>
    </row>
    <row r="41" spans="1:6">
      <c r="A41" s="22" t="s">
        <v>706</v>
      </c>
      <c r="B41" s="68"/>
      <c r="C41" s="68"/>
      <c r="D41" s="68"/>
      <c r="E41" s="70"/>
      <c r="F41" s="70"/>
    </row>
    <row r="42" spans="1:6">
      <c r="A42" s="22" t="s">
        <v>707</v>
      </c>
      <c r="B42" s="68"/>
      <c r="C42" s="68"/>
      <c r="D42" s="68"/>
      <c r="E42" s="70"/>
      <c r="F42" s="70"/>
    </row>
    <row r="43" spans="1:6">
      <c r="A43" s="22" t="s">
        <v>708</v>
      </c>
      <c r="B43" s="68">
        <v>21</v>
      </c>
      <c r="C43" s="68">
        <v>15</v>
      </c>
      <c r="D43" s="68">
        <v>8</v>
      </c>
      <c r="E43" s="70"/>
      <c r="F43" s="70"/>
    </row>
    <row r="44" spans="1:6">
      <c r="A44" s="22" t="s">
        <v>716</v>
      </c>
      <c r="B44" s="68">
        <v>537</v>
      </c>
      <c r="C44" s="68">
        <v>550</v>
      </c>
      <c r="D44" s="68">
        <v>475</v>
      </c>
      <c r="E44" s="69">
        <v>0.13100000000000001</v>
      </c>
      <c r="F44" s="69">
        <v>0.97599999999999998</v>
      </c>
    </row>
    <row r="45" spans="1:6">
      <c r="A45" s="22" t="s">
        <v>705</v>
      </c>
      <c r="B45" s="68">
        <v>471</v>
      </c>
      <c r="C45" s="68">
        <v>483</v>
      </c>
      <c r="D45" s="68">
        <v>465</v>
      </c>
      <c r="E45" s="70"/>
      <c r="F45" s="70"/>
    </row>
    <row r="46" spans="1:6">
      <c r="A46" s="22" t="s">
        <v>706</v>
      </c>
      <c r="B46" s="68"/>
      <c r="C46" s="68"/>
      <c r="D46" s="68"/>
      <c r="E46" s="70"/>
      <c r="F46" s="70"/>
    </row>
    <row r="47" spans="1:6">
      <c r="A47" s="22" t="s">
        <v>707</v>
      </c>
      <c r="B47" s="68"/>
      <c r="C47" s="68"/>
      <c r="D47" s="68"/>
      <c r="E47" s="70"/>
      <c r="F47" s="70"/>
    </row>
    <row r="48" spans="1:6">
      <c r="A48" s="22" t="s">
        <v>708</v>
      </c>
      <c r="B48" s="68">
        <v>66</v>
      </c>
      <c r="C48" s="68">
        <v>67</v>
      </c>
      <c r="D48" s="68">
        <v>11</v>
      </c>
      <c r="E48" s="70"/>
      <c r="F48" s="70"/>
    </row>
  </sheetData>
  <mergeCells count="1">
    <mergeCell ref="A1:F1"/>
  </mergeCells>
  <phoneticPr fontId="1"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30"/>
  <sheetViews>
    <sheetView workbookViewId="0">
      <selection activeCell="H16" sqref="H16"/>
    </sheetView>
  </sheetViews>
  <sheetFormatPr defaultRowHeight="24.95" customHeight="1"/>
  <cols>
    <col min="1" max="1" width="39.75" customWidth="1"/>
    <col min="2" max="3" width="9.125" bestFit="1" customWidth="1"/>
    <col min="4" max="4" width="16.875" bestFit="1" customWidth="1"/>
    <col min="5" max="5" width="8.875" bestFit="1" customWidth="1"/>
    <col min="6" max="6" width="8.5" bestFit="1" customWidth="1"/>
  </cols>
  <sheetData>
    <row r="1" spans="1:6" ht="57" customHeight="1">
      <c r="A1" s="95" t="s">
        <v>734</v>
      </c>
      <c r="B1" s="95"/>
      <c r="C1" s="95"/>
      <c r="D1" s="95"/>
      <c r="E1" s="95"/>
      <c r="F1" s="95"/>
    </row>
    <row r="2" spans="1:6" ht="24.95" customHeight="1">
      <c r="A2" s="46"/>
      <c r="B2" s="47"/>
      <c r="C2" s="47"/>
      <c r="D2" s="47"/>
      <c r="E2" s="96" t="s">
        <v>56</v>
      </c>
      <c r="F2" s="96"/>
    </row>
    <row r="3" spans="1:6" ht="37.5">
      <c r="A3" s="38" t="s">
        <v>1</v>
      </c>
      <c r="B3" s="38" t="s">
        <v>650</v>
      </c>
      <c r="C3" s="38" t="s">
        <v>651</v>
      </c>
      <c r="D3" s="38" t="s">
        <v>652</v>
      </c>
      <c r="E3" s="38" t="s">
        <v>653</v>
      </c>
      <c r="F3" s="38" t="s">
        <v>654</v>
      </c>
    </row>
    <row r="4" spans="1:6" ht="24.95" customHeight="1">
      <c r="A4" s="22" t="s">
        <v>718</v>
      </c>
      <c r="B4" s="68">
        <v>98281</v>
      </c>
      <c r="C4" s="68">
        <v>92959</v>
      </c>
      <c r="D4" s="68">
        <v>86444</v>
      </c>
      <c r="E4" s="69">
        <v>0.13700000000000001</v>
      </c>
      <c r="F4" s="69">
        <v>1.0569999999999999</v>
      </c>
    </row>
    <row r="5" spans="1:6" ht="24.95" customHeight="1">
      <c r="A5" s="22" t="s">
        <v>719</v>
      </c>
      <c r="B5" s="68">
        <v>92668</v>
      </c>
      <c r="C5" s="68">
        <v>90339</v>
      </c>
      <c r="D5" s="68">
        <v>83194</v>
      </c>
      <c r="E5" s="69">
        <v>0.114</v>
      </c>
      <c r="F5" s="69">
        <v>1.026</v>
      </c>
    </row>
    <row r="6" spans="1:6" ht="24.95" customHeight="1">
      <c r="A6" s="22" t="s">
        <v>720</v>
      </c>
      <c r="B6" s="68">
        <v>1684</v>
      </c>
      <c r="C6" s="68">
        <v>501</v>
      </c>
      <c r="D6" s="68">
        <v>1636</v>
      </c>
      <c r="E6" s="69">
        <v>2.9000000000000001E-2</v>
      </c>
      <c r="F6" s="69">
        <v>3.3610000000000002</v>
      </c>
    </row>
    <row r="7" spans="1:6" ht="24.95" customHeight="1">
      <c r="A7" s="22" t="s">
        <v>721</v>
      </c>
      <c r="B7" s="68">
        <v>37891</v>
      </c>
      <c r="C7" s="68">
        <v>37550</v>
      </c>
      <c r="D7" s="68">
        <v>33344</v>
      </c>
      <c r="E7" s="69">
        <v>0.13600000000000001</v>
      </c>
      <c r="F7" s="69">
        <v>1.0089999999999999</v>
      </c>
    </row>
    <row r="8" spans="1:6" ht="24.95" customHeight="1">
      <c r="A8" s="22" t="s">
        <v>722</v>
      </c>
      <c r="B8" s="68">
        <v>34971</v>
      </c>
      <c r="C8" s="68">
        <v>36515</v>
      </c>
      <c r="D8" s="68">
        <v>31158</v>
      </c>
      <c r="E8" s="70"/>
      <c r="F8" s="70"/>
    </row>
    <row r="9" spans="1:6" ht="24.95" customHeight="1">
      <c r="A9" s="22" t="s">
        <v>720</v>
      </c>
      <c r="B9" s="68">
        <v>1371</v>
      </c>
      <c r="C9" s="68">
        <v>2</v>
      </c>
      <c r="D9" s="68">
        <v>814</v>
      </c>
      <c r="E9" s="70"/>
      <c r="F9" s="70"/>
    </row>
    <row r="10" spans="1:6" ht="24.95" customHeight="1">
      <c r="A10" s="22" t="s">
        <v>723</v>
      </c>
      <c r="B10" s="68">
        <v>18474</v>
      </c>
      <c r="C10" s="68">
        <v>18841</v>
      </c>
      <c r="D10" s="68">
        <v>17755</v>
      </c>
      <c r="E10" s="69">
        <v>0.04</v>
      </c>
      <c r="F10" s="69">
        <v>0.98099999999999998</v>
      </c>
    </row>
    <row r="11" spans="1:6" ht="24.95" customHeight="1">
      <c r="A11" s="22" t="s">
        <v>722</v>
      </c>
      <c r="B11" s="68">
        <v>18271</v>
      </c>
      <c r="C11" s="68">
        <v>18381</v>
      </c>
      <c r="D11" s="68">
        <v>17018</v>
      </c>
      <c r="E11" s="70"/>
      <c r="F11" s="70"/>
    </row>
    <row r="12" spans="1:6" ht="24.95" customHeight="1">
      <c r="A12" s="22" t="s">
        <v>720</v>
      </c>
      <c r="B12" s="68">
        <v>203</v>
      </c>
      <c r="C12" s="68">
        <v>460</v>
      </c>
      <c r="D12" s="68">
        <v>737</v>
      </c>
      <c r="E12" s="70"/>
      <c r="F12" s="70"/>
    </row>
    <row r="13" spans="1:6" ht="24.95" customHeight="1">
      <c r="A13" s="22" t="s">
        <v>724</v>
      </c>
      <c r="B13" s="68">
        <v>6465</v>
      </c>
      <c r="C13" s="68">
        <v>6618</v>
      </c>
      <c r="D13" s="68">
        <v>6398</v>
      </c>
      <c r="E13" s="69">
        <v>0.01</v>
      </c>
      <c r="F13" s="69">
        <v>0.97699999999999998</v>
      </c>
    </row>
    <row r="14" spans="1:6" ht="24.95" customHeight="1">
      <c r="A14" s="22" t="s">
        <v>722</v>
      </c>
      <c r="B14" s="68">
        <v>6465</v>
      </c>
      <c r="C14" s="68">
        <v>6618</v>
      </c>
      <c r="D14" s="68">
        <v>6398</v>
      </c>
      <c r="E14" s="70"/>
      <c r="F14" s="70"/>
    </row>
    <row r="15" spans="1:6" ht="24.95" customHeight="1">
      <c r="A15" s="22" t="s">
        <v>720</v>
      </c>
      <c r="B15" s="71"/>
      <c r="C15" s="71"/>
      <c r="D15" s="68"/>
      <c r="E15" s="70"/>
      <c r="F15" s="70"/>
    </row>
    <row r="16" spans="1:6" ht="24.95" customHeight="1">
      <c r="A16" s="22" t="s">
        <v>725</v>
      </c>
      <c r="B16" s="68">
        <v>2011</v>
      </c>
      <c r="C16" s="68">
        <v>558</v>
      </c>
      <c r="D16" s="68">
        <v>458</v>
      </c>
      <c r="E16" s="69">
        <v>3.391</v>
      </c>
      <c r="F16" s="69">
        <v>3.6040000000000001</v>
      </c>
    </row>
    <row r="17" spans="1:6" ht="24.95" customHeight="1">
      <c r="A17" s="22" t="s">
        <v>726</v>
      </c>
      <c r="B17" s="68">
        <v>407</v>
      </c>
      <c r="C17" s="68">
        <v>398</v>
      </c>
      <c r="D17" s="68">
        <v>312</v>
      </c>
      <c r="E17" s="70"/>
      <c r="F17" s="70"/>
    </row>
    <row r="18" spans="1:6" ht="24.95" customHeight="1">
      <c r="A18" s="22" t="s">
        <v>720</v>
      </c>
      <c r="B18" s="71"/>
      <c r="C18" s="71"/>
      <c r="D18" s="68"/>
      <c r="E18" s="70"/>
      <c r="F18" s="70"/>
    </row>
    <row r="19" spans="1:6" ht="24.95" customHeight="1">
      <c r="A19" s="22" t="s">
        <v>727</v>
      </c>
      <c r="B19" s="68">
        <v>10597</v>
      </c>
      <c r="C19" s="68">
        <v>9291</v>
      </c>
      <c r="D19" s="68">
        <v>9325</v>
      </c>
      <c r="E19" s="69">
        <v>0.13600000000000001</v>
      </c>
      <c r="F19" s="69">
        <v>1.141</v>
      </c>
    </row>
    <row r="20" spans="1:6" ht="24.95" customHeight="1">
      <c r="A20" s="22" t="s">
        <v>728</v>
      </c>
      <c r="B20" s="68">
        <v>10389</v>
      </c>
      <c r="C20" s="68">
        <v>9161</v>
      </c>
      <c r="D20" s="68">
        <v>9159</v>
      </c>
      <c r="E20" s="70"/>
      <c r="F20" s="70"/>
    </row>
    <row r="21" spans="1:6" ht="24.95" customHeight="1">
      <c r="A21" s="22" t="s">
        <v>720</v>
      </c>
      <c r="B21" s="68">
        <v>110</v>
      </c>
      <c r="C21" s="68">
        <v>39</v>
      </c>
      <c r="D21" s="68">
        <v>85</v>
      </c>
      <c r="E21" s="70"/>
      <c r="F21" s="70"/>
    </row>
    <row r="22" spans="1:6" ht="24.95" customHeight="1">
      <c r="A22" s="22" t="s">
        <v>729</v>
      </c>
      <c r="B22" s="68">
        <v>21220</v>
      </c>
      <c r="C22" s="68">
        <v>18903</v>
      </c>
      <c r="D22" s="68">
        <v>17963</v>
      </c>
      <c r="E22" s="69">
        <v>0.18099999999999999</v>
      </c>
      <c r="F22" s="69">
        <v>1.123</v>
      </c>
    </row>
    <row r="23" spans="1:6" ht="24.95" customHeight="1">
      <c r="A23" s="22" t="s">
        <v>728</v>
      </c>
      <c r="B23" s="68">
        <v>20555</v>
      </c>
      <c r="C23" s="68">
        <v>18080</v>
      </c>
      <c r="D23" s="68">
        <v>17963</v>
      </c>
      <c r="E23" s="70"/>
      <c r="F23" s="70"/>
    </row>
    <row r="24" spans="1:6" ht="24.95" customHeight="1">
      <c r="A24" s="22" t="s">
        <v>720</v>
      </c>
      <c r="B24" s="71"/>
      <c r="C24" s="71"/>
      <c r="D24" s="68"/>
      <c r="E24" s="70"/>
      <c r="F24" s="70"/>
    </row>
    <row r="25" spans="1:6" ht="24.95" customHeight="1">
      <c r="A25" s="22" t="s">
        <v>730</v>
      </c>
      <c r="B25" s="68">
        <v>1069</v>
      </c>
      <c r="C25" s="68">
        <v>812</v>
      </c>
      <c r="D25" s="68">
        <v>678</v>
      </c>
      <c r="E25" s="69">
        <v>0.57699999999999996</v>
      </c>
      <c r="F25" s="69">
        <v>1.3169999999999999</v>
      </c>
    </row>
    <row r="26" spans="1:6" ht="24.95" customHeight="1">
      <c r="A26" s="22" t="s">
        <v>731</v>
      </c>
      <c r="B26" s="68">
        <v>1056</v>
      </c>
      <c r="C26" s="68">
        <v>800</v>
      </c>
      <c r="D26" s="68">
        <v>664</v>
      </c>
      <c r="E26" s="70"/>
      <c r="F26" s="70"/>
    </row>
    <row r="27" spans="1:6" ht="24.95" customHeight="1">
      <c r="A27" s="22" t="s">
        <v>720</v>
      </c>
      <c r="B27" s="71"/>
      <c r="C27" s="71"/>
      <c r="D27" s="68"/>
      <c r="E27" s="70"/>
      <c r="F27" s="70"/>
    </row>
    <row r="28" spans="1:6" ht="24.95" customHeight="1">
      <c r="A28" s="22" t="s">
        <v>732</v>
      </c>
      <c r="B28" s="68">
        <v>554</v>
      </c>
      <c r="C28" s="68">
        <v>386</v>
      </c>
      <c r="D28" s="68">
        <v>523</v>
      </c>
      <c r="E28" s="69">
        <v>5.8999999999999997E-2</v>
      </c>
      <c r="F28" s="69">
        <v>1.4350000000000001</v>
      </c>
    </row>
    <row r="29" spans="1:6" ht="24.95" customHeight="1">
      <c r="A29" s="22" t="s">
        <v>733</v>
      </c>
      <c r="B29" s="68">
        <v>554</v>
      </c>
      <c r="C29" s="68">
        <v>386</v>
      </c>
      <c r="D29" s="68">
        <v>523</v>
      </c>
      <c r="E29" s="70"/>
      <c r="F29" s="70"/>
    </row>
    <row r="30" spans="1:6" ht="24.95" customHeight="1">
      <c r="A30" s="22" t="s">
        <v>720</v>
      </c>
      <c r="B30" s="71"/>
      <c r="C30" s="71"/>
      <c r="D30" s="68"/>
      <c r="E30" s="70"/>
      <c r="F30" s="70"/>
    </row>
  </sheetData>
  <mergeCells count="2">
    <mergeCell ref="A1:F1"/>
    <mergeCell ref="E2:F2"/>
  </mergeCells>
  <phoneticPr fontId="1"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B6"/>
  <sheetViews>
    <sheetView workbookViewId="0">
      <selection activeCell="G12" sqref="G12"/>
    </sheetView>
  </sheetViews>
  <sheetFormatPr defaultRowHeight="37.5" customHeight="1"/>
  <cols>
    <col min="1" max="1" width="37.5" customWidth="1"/>
    <col min="2" max="2" width="20.875" customWidth="1"/>
  </cols>
  <sheetData>
    <row r="1" spans="1:2" ht="37.5" customHeight="1">
      <c r="A1" s="93" t="s">
        <v>737</v>
      </c>
      <c r="B1" s="93"/>
    </row>
    <row r="2" spans="1:2" ht="18" customHeight="1"/>
    <row r="3" spans="1:2" ht="37.5" customHeight="1">
      <c r="B3" t="s">
        <v>601</v>
      </c>
    </row>
    <row r="4" spans="1:2" ht="37.5" customHeight="1">
      <c r="A4" s="34" t="s">
        <v>602</v>
      </c>
      <c r="B4" s="35" t="s">
        <v>703</v>
      </c>
    </row>
    <row r="5" spans="1:2" ht="37.5" customHeight="1">
      <c r="A5" s="34" t="s">
        <v>735</v>
      </c>
      <c r="B5" s="34"/>
    </row>
    <row r="6" spans="1:2" ht="37.5" customHeight="1">
      <c r="A6" s="36" t="s">
        <v>736</v>
      </c>
    </row>
  </sheetData>
  <mergeCells count="1">
    <mergeCell ref="A1:B1"/>
  </mergeCells>
  <phoneticPr fontId="1"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C10"/>
  <sheetViews>
    <sheetView tabSelected="1" workbookViewId="0">
      <selection activeCell="A10" sqref="A10:C10"/>
    </sheetView>
  </sheetViews>
  <sheetFormatPr defaultRowHeight="13.5"/>
  <cols>
    <col min="1" max="1" width="36.625" customWidth="1"/>
    <col min="2" max="2" width="11.875" bestFit="1" customWidth="1"/>
    <col min="3" max="3" width="15.5" customWidth="1"/>
  </cols>
  <sheetData>
    <row r="1" spans="1:3" ht="67.5" customHeight="1">
      <c r="A1" s="98" t="s">
        <v>745</v>
      </c>
      <c r="B1" s="98"/>
      <c r="C1" s="98"/>
    </row>
    <row r="2" spans="1:3" ht="22.5">
      <c r="A2" s="72"/>
      <c r="B2" s="72"/>
      <c r="C2" s="26" t="s">
        <v>56</v>
      </c>
    </row>
    <row r="3" spans="1:3" s="55" customFormat="1" ht="24.95" customHeight="1">
      <c r="A3" s="73" t="s">
        <v>738</v>
      </c>
      <c r="B3" s="73" t="s">
        <v>739</v>
      </c>
      <c r="C3" s="73" t="s">
        <v>740</v>
      </c>
    </row>
    <row r="4" spans="1:3" s="55" customFormat="1" ht="24.95" customHeight="1">
      <c r="A4" s="74" t="s">
        <v>766</v>
      </c>
      <c r="B4" s="75">
        <v>59</v>
      </c>
      <c r="C4" s="76">
        <v>0.25530000000000003</v>
      </c>
    </row>
    <row r="5" spans="1:3" s="55" customFormat="1" ht="24.95" customHeight="1">
      <c r="A5" s="74" t="s">
        <v>741</v>
      </c>
      <c r="B5" s="75">
        <v>608</v>
      </c>
      <c r="C5" s="76">
        <v>-0.4148</v>
      </c>
    </row>
    <row r="6" spans="1:3" s="55" customFormat="1" ht="24.95" customHeight="1">
      <c r="A6" s="74" t="s">
        <v>742</v>
      </c>
      <c r="B6" s="75">
        <v>293</v>
      </c>
      <c r="C6" s="76">
        <v>-0.2545</v>
      </c>
    </row>
    <row r="7" spans="1:3" s="55" customFormat="1" ht="24.95" customHeight="1">
      <c r="A7" s="74" t="s">
        <v>743</v>
      </c>
      <c r="B7" s="75">
        <v>1150</v>
      </c>
      <c r="C7" s="76">
        <v>0.32490000000000002</v>
      </c>
    </row>
    <row r="8" spans="1:3" s="55" customFormat="1" ht="24.95" customHeight="1">
      <c r="A8" s="73" t="s">
        <v>531</v>
      </c>
      <c r="B8" s="75">
        <v>2110</v>
      </c>
      <c r="C8" s="76">
        <v>-0.10100000000000001</v>
      </c>
    </row>
    <row r="9" spans="1:3" s="55" customFormat="1" ht="78.75" customHeight="1">
      <c r="A9" s="91" t="s">
        <v>767</v>
      </c>
      <c r="B9" s="91"/>
      <c r="C9" s="91"/>
    </row>
    <row r="10" spans="1:3" ht="24" customHeight="1">
      <c r="A10" s="99" t="s">
        <v>744</v>
      </c>
      <c r="B10" s="99"/>
      <c r="C10" s="99"/>
    </row>
  </sheetData>
  <mergeCells count="3">
    <mergeCell ref="A1:C1"/>
    <mergeCell ref="A9:C9"/>
    <mergeCell ref="A10:C10"/>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570"/>
  <sheetViews>
    <sheetView workbookViewId="0">
      <selection sqref="A1:G1"/>
    </sheetView>
  </sheetViews>
  <sheetFormatPr defaultRowHeight="24.95" customHeight="1"/>
  <cols>
    <col min="1" max="1" width="42.375" customWidth="1"/>
    <col min="2" max="2" width="8.375" bestFit="1" customWidth="1"/>
    <col min="3" max="3" width="10.375" customWidth="1"/>
    <col min="4" max="4" width="9" customWidth="1"/>
    <col min="5" max="5" width="8.375" bestFit="1" customWidth="1"/>
    <col min="6" max="6" width="9.625" bestFit="1" customWidth="1"/>
    <col min="7" max="7" width="11.625" bestFit="1" customWidth="1"/>
  </cols>
  <sheetData>
    <row r="1" spans="1:7" s="12" customFormat="1" ht="42" customHeight="1">
      <c r="A1" s="89" t="s">
        <v>541</v>
      </c>
      <c r="B1" s="89"/>
      <c r="C1" s="89"/>
      <c r="D1" s="89"/>
      <c r="E1" s="89"/>
      <c r="F1" s="89"/>
      <c r="G1" s="89"/>
    </row>
    <row r="2" spans="1:7" ht="24.95" customHeight="1">
      <c r="A2" s="90"/>
      <c r="B2" s="90"/>
      <c r="C2" s="15"/>
      <c r="D2" s="16"/>
      <c r="F2" s="17"/>
      <c r="G2" s="15" t="s">
        <v>56</v>
      </c>
    </row>
    <row r="3" spans="1:7" s="12" customFormat="1" ht="28.5">
      <c r="A3" s="13" t="s">
        <v>57</v>
      </c>
      <c r="B3" s="14" t="s">
        <v>542</v>
      </c>
      <c r="C3" s="14" t="s">
        <v>543</v>
      </c>
      <c r="D3" s="14" t="s">
        <v>544</v>
      </c>
      <c r="E3" s="14" t="s">
        <v>545</v>
      </c>
      <c r="F3" s="14" t="s">
        <v>546</v>
      </c>
      <c r="G3" s="14" t="s">
        <v>547</v>
      </c>
    </row>
    <row r="4" spans="1:7" ht="24.95" customHeight="1">
      <c r="A4" s="18" t="s">
        <v>58</v>
      </c>
      <c r="B4" s="19">
        <v>285659</v>
      </c>
      <c r="C4" s="19">
        <v>328875</v>
      </c>
      <c r="D4" s="19">
        <v>372528</v>
      </c>
      <c r="E4" s="19">
        <v>329777</v>
      </c>
      <c r="F4" s="20">
        <v>0.13</v>
      </c>
      <c r="G4" s="20">
        <v>1.133</v>
      </c>
    </row>
    <row r="5" spans="1:7" ht="24.95" customHeight="1">
      <c r="A5" s="21" t="s">
        <v>59</v>
      </c>
      <c r="B5" s="19">
        <v>44000</v>
      </c>
      <c r="C5" s="19">
        <v>47801</v>
      </c>
      <c r="D5" s="19">
        <v>47841</v>
      </c>
      <c r="E5" s="19">
        <v>39008</v>
      </c>
      <c r="F5" s="20">
        <v>0.22600000000000001</v>
      </c>
      <c r="G5" s="20">
        <v>1.0009999999999999</v>
      </c>
    </row>
    <row r="6" spans="1:7" ht="24.95" customHeight="1">
      <c r="A6" s="21" t="s">
        <v>60</v>
      </c>
      <c r="B6" s="19">
        <v>999</v>
      </c>
      <c r="C6" s="19">
        <v>1322</v>
      </c>
      <c r="D6" s="19">
        <v>1345</v>
      </c>
      <c r="E6" s="19">
        <v>1037</v>
      </c>
      <c r="F6" s="20">
        <v>0.29699999999999999</v>
      </c>
      <c r="G6" s="20">
        <v>1.0169999999999999</v>
      </c>
    </row>
    <row r="7" spans="1:7" ht="24.95" customHeight="1">
      <c r="A7" s="22" t="s">
        <v>61</v>
      </c>
      <c r="B7" s="23">
        <v>840</v>
      </c>
      <c r="C7" s="23">
        <v>1135</v>
      </c>
      <c r="D7" s="23">
        <v>1157</v>
      </c>
      <c r="E7" s="23">
        <v>764</v>
      </c>
      <c r="F7" s="23"/>
      <c r="G7" s="23"/>
    </row>
    <row r="8" spans="1:7" ht="24.95" customHeight="1">
      <c r="A8" s="22" t="s">
        <v>62</v>
      </c>
      <c r="B8" s="23">
        <v>62</v>
      </c>
      <c r="C8" s="23">
        <v>62</v>
      </c>
      <c r="D8" s="23">
        <v>62</v>
      </c>
      <c r="E8" s="23">
        <v>78</v>
      </c>
      <c r="F8" s="23"/>
      <c r="G8" s="23"/>
    </row>
    <row r="9" spans="1:7" ht="24.95" customHeight="1">
      <c r="A9" s="22" t="s">
        <v>63</v>
      </c>
      <c r="B9" s="23"/>
      <c r="C9" s="23"/>
      <c r="D9" s="23"/>
      <c r="E9" s="23">
        <v>8</v>
      </c>
      <c r="F9" s="23"/>
      <c r="G9" s="23"/>
    </row>
    <row r="10" spans="1:7" ht="24.95" customHeight="1">
      <c r="A10" s="22" t="s">
        <v>64</v>
      </c>
      <c r="B10" s="23">
        <v>75</v>
      </c>
      <c r="C10" s="23">
        <v>75</v>
      </c>
      <c r="D10" s="23">
        <v>75</v>
      </c>
      <c r="E10" s="23">
        <v>85</v>
      </c>
      <c r="F10" s="23"/>
      <c r="G10" s="23"/>
    </row>
    <row r="11" spans="1:7" ht="24.95" customHeight="1">
      <c r="A11" s="22" t="s">
        <v>65</v>
      </c>
      <c r="B11" s="23">
        <v>5</v>
      </c>
      <c r="C11" s="23">
        <v>5</v>
      </c>
      <c r="D11" s="23">
        <v>5</v>
      </c>
      <c r="E11" s="23">
        <v>5</v>
      </c>
      <c r="F11" s="23"/>
      <c r="G11" s="23"/>
    </row>
    <row r="12" spans="1:7" ht="24.95" customHeight="1">
      <c r="A12" s="22" t="s">
        <v>66</v>
      </c>
      <c r="B12" s="23"/>
      <c r="C12" s="23"/>
      <c r="D12" s="23"/>
      <c r="E12" s="23">
        <v>57</v>
      </c>
      <c r="F12" s="23"/>
      <c r="G12" s="23"/>
    </row>
    <row r="13" spans="1:7" ht="24.95" customHeight="1">
      <c r="A13" s="22" t="s">
        <v>67</v>
      </c>
      <c r="B13" s="23"/>
      <c r="C13" s="23"/>
      <c r="D13" s="23"/>
      <c r="E13" s="23">
        <v>20</v>
      </c>
      <c r="F13" s="23"/>
      <c r="G13" s="23"/>
    </row>
    <row r="14" spans="1:7" ht="24.95" customHeight="1">
      <c r="A14" s="22" t="s">
        <v>68</v>
      </c>
      <c r="B14" s="23">
        <v>17</v>
      </c>
      <c r="C14" s="23">
        <v>46</v>
      </c>
      <c r="D14" s="23">
        <v>46</v>
      </c>
      <c r="E14" s="23">
        <v>20</v>
      </c>
      <c r="F14" s="23"/>
      <c r="G14" s="23"/>
    </row>
    <row r="15" spans="1:7" ht="24.95" customHeight="1">
      <c r="A15" s="21" t="s">
        <v>69</v>
      </c>
      <c r="B15" s="19">
        <v>512</v>
      </c>
      <c r="C15" s="19">
        <v>646</v>
      </c>
      <c r="D15" s="19">
        <v>649</v>
      </c>
      <c r="E15" s="19">
        <v>535</v>
      </c>
      <c r="F15" s="20">
        <v>0.21299999999999999</v>
      </c>
      <c r="G15" s="20">
        <v>1.0049999999999999</v>
      </c>
    </row>
    <row r="16" spans="1:7" ht="24.95" customHeight="1">
      <c r="A16" s="22" t="s">
        <v>61</v>
      </c>
      <c r="B16" s="23">
        <v>411</v>
      </c>
      <c r="C16" s="23">
        <v>526</v>
      </c>
      <c r="D16" s="23">
        <v>529</v>
      </c>
      <c r="E16" s="23">
        <v>434</v>
      </c>
      <c r="F16" s="23"/>
      <c r="G16" s="23"/>
    </row>
    <row r="17" spans="1:7" ht="24.95" customHeight="1">
      <c r="A17" s="22" t="s">
        <v>62</v>
      </c>
      <c r="B17" s="23">
        <v>27</v>
      </c>
      <c r="C17" s="23">
        <v>27</v>
      </c>
      <c r="D17" s="23">
        <v>27</v>
      </c>
      <c r="E17" s="23">
        <v>27</v>
      </c>
      <c r="F17" s="23"/>
      <c r="G17" s="23"/>
    </row>
    <row r="18" spans="1:7" ht="24.95" customHeight="1">
      <c r="A18" s="22" t="s">
        <v>70</v>
      </c>
      <c r="B18" s="23">
        <v>74</v>
      </c>
      <c r="C18" s="23">
        <v>74</v>
      </c>
      <c r="D18" s="23">
        <v>74</v>
      </c>
      <c r="E18" s="23">
        <v>74</v>
      </c>
      <c r="F18" s="23"/>
      <c r="G18" s="23"/>
    </row>
    <row r="19" spans="1:7" ht="24.95" customHeight="1">
      <c r="A19" s="22" t="s">
        <v>71</v>
      </c>
      <c r="B19" s="23"/>
      <c r="C19" s="23">
        <v>19</v>
      </c>
      <c r="D19" s="23">
        <v>19</v>
      </c>
      <c r="E19" s="23"/>
      <c r="F19" s="23"/>
      <c r="G19" s="23"/>
    </row>
    <row r="20" spans="1:7" ht="24.95" customHeight="1">
      <c r="A20" s="21" t="s">
        <v>72</v>
      </c>
      <c r="B20" s="19">
        <v>16961</v>
      </c>
      <c r="C20" s="19">
        <v>19888</v>
      </c>
      <c r="D20" s="19">
        <v>19833</v>
      </c>
      <c r="E20" s="19">
        <v>16815</v>
      </c>
      <c r="F20" s="20">
        <v>0.17899999999999999</v>
      </c>
      <c r="G20" s="20">
        <v>0.997</v>
      </c>
    </row>
    <row r="21" spans="1:7" ht="24.95" customHeight="1">
      <c r="A21" s="22" t="s">
        <v>61</v>
      </c>
      <c r="B21" s="23">
        <v>11985</v>
      </c>
      <c r="C21" s="23">
        <v>14302</v>
      </c>
      <c r="D21" s="23">
        <v>14226</v>
      </c>
      <c r="E21" s="23">
        <v>12465</v>
      </c>
      <c r="F21" s="23"/>
      <c r="G21" s="23"/>
    </row>
    <row r="22" spans="1:7" ht="24.95" customHeight="1">
      <c r="A22" s="22" t="s">
        <v>62</v>
      </c>
      <c r="B22" s="23">
        <v>640</v>
      </c>
      <c r="C22" s="23">
        <v>640</v>
      </c>
      <c r="D22" s="23">
        <v>640</v>
      </c>
      <c r="E22" s="23">
        <v>470</v>
      </c>
      <c r="F22" s="23"/>
      <c r="G22" s="23"/>
    </row>
    <row r="23" spans="1:7" ht="24.95" customHeight="1">
      <c r="A23" s="22" t="s">
        <v>73</v>
      </c>
      <c r="B23" s="23">
        <v>50</v>
      </c>
      <c r="C23" s="23">
        <v>50</v>
      </c>
      <c r="D23" s="23">
        <v>50</v>
      </c>
      <c r="E23" s="23">
        <v>50</v>
      </c>
      <c r="F23" s="23"/>
      <c r="G23" s="23"/>
    </row>
    <row r="24" spans="1:7" ht="24.95" customHeight="1">
      <c r="A24" s="22" t="s">
        <v>74</v>
      </c>
      <c r="B24" s="23">
        <v>516</v>
      </c>
      <c r="C24" s="23">
        <v>674</v>
      </c>
      <c r="D24" s="23">
        <v>676</v>
      </c>
      <c r="E24" s="23">
        <v>496</v>
      </c>
      <c r="F24" s="23"/>
      <c r="G24" s="23"/>
    </row>
    <row r="25" spans="1:7" ht="24.95" customHeight="1">
      <c r="A25" s="22" t="s">
        <v>75</v>
      </c>
      <c r="B25" s="24"/>
      <c r="C25" s="23"/>
      <c r="D25" s="23"/>
      <c r="E25" s="23">
        <v>3</v>
      </c>
      <c r="F25" s="23"/>
      <c r="G25" s="23"/>
    </row>
    <row r="26" spans="1:7" ht="24.95" customHeight="1">
      <c r="A26" s="22" t="s">
        <v>76</v>
      </c>
      <c r="B26" s="23">
        <v>140</v>
      </c>
      <c r="C26" s="23">
        <v>105</v>
      </c>
      <c r="D26" s="23">
        <v>105</v>
      </c>
      <c r="E26" s="23">
        <v>96</v>
      </c>
      <c r="F26" s="23"/>
      <c r="G26" s="23"/>
    </row>
    <row r="27" spans="1:7" ht="24.95" customHeight="1">
      <c r="A27" s="22" t="s">
        <v>77</v>
      </c>
      <c r="B27" s="23">
        <v>3630</v>
      </c>
      <c r="C27" s="23">
        <v>4117</v>
      </c>
      <c r="D27" s="23">
        <v>4136</v>
      </c>
      <c r="E27" s="23">
        <v>3235</v>
      </c>
      <c r="F27" s="23"/>
      <c r="G27" s="23"/>
    </row>
    <row r="28" spans="1:7" ht="24.95" customHeight="1">
      <c r="A28" s="21" t="s">
        <v>78</v>
      </c>
      <c r="B28" s="19">
        <v>1698</v>
      </c>
      <c r="C28" s="19">
        <v>1897</v>
      </c>
      <c r="D28" s="19">
        <v>3597</v>
      </c>
      <c r="E28" s="19">
        <v>1936</v>
      </c>
      <c r="F28" s="20">
        <v>0.85799999999999998</v>
      </c>
      <c r="G28" s="20">
        <v>1.8959999999999999</v>
      </c>
    </row>
    <row r="29" spans="1:7" ht="24.95" customHeight="1">
      <c r="A29" s="22" t="s">
        <v>61</v>
      </c>
      <c r="B29" s="23">
        <v>1083</v>
      </c>
      <c r="C29" s="23">
        <v>1282</v>
      </c>
      <c r="D29" s="23">
        <v>1282</v>
      </c>
      <c r="E29" s="23">
        <v>1111</v>
      </c>
      <c r="F29" s="23"/>
      <c r="G29" s="23"/>
    </row>
    <row r="30" spans="1:7" ht="24.95" customHeight="1">
      <c r="A30" s="22" t="s">
        <v>62</v>
      </c>
      <c r="B30" s="23">
        <v>15</v>
      </c>
      <c r="C30" s="23">
        <v>15</v>
      </c>
      <c r="D30" s="23">
        <v>15</v>
      </c>
      <c r="E30" s="23">
        <v>15</v>
      </c>
      <c r="F30" s="23"/>
      <c r="G30" s="23"/>
    </row>
    <row r="31" spans="1:7" ht="24.95" customHeight="1">
      <c r="A31" s="22" t="s">
        <v>79</v>
      </c>
      <c r="B31" s="23">
        <v>7</v>
      </c>
      <c r="C31" s="23">
        <v>7</v>
      </c>
      <c r="D31" s="23">
        <v>7</v>
      </c>
      <c r="E31" s="23">
        <v>7</v>
      </c>
      <c r="F31" s="23"/>
      <c r="G31" s="23"/>
    </row>
    <row r="32" spans="1:7" ht="24.95" customHeight="1">
      <c r="A32" s="22" t="s">
        <v>80</v>
      </c>
      <c r="B32" s="23">
        <v>593</v>
      </c>
      <c r="C32" s="23">
        <v>593</v>
      </c>
      <c r="D32" s="23">
        <v>2293</v>
      </c>
      <c r="E32" s="23">
        <v>803</v>
      </c>
      <c r="F32" s="23"/>
      <c r="G32" s="23"/>
    </row>
    <row r="33" spans="1:7" ht="24.95" customHeight="1">
      <c r="A33" s="21" t="s">
        <v>81</v>
      </c>
      <c r="B33" s="19">
        <v>501</v>
      </c>
      <c r="C33" s="19">
        <v>517</v>
      </c>
      <c r="D33" s="19">
        <v>517</v>
      </c>
      <c r="E33" s="19">
        <v>513</v>
      </c>
      <c r="F33" s="20">
        <v>8.0000000000000002E-3</v>
      </c>
      <c r="G33" s="20">
        <v>1</v>
      </c>
    </row>
    <row r="34" spans="1:7" ht="24.95" customHeight="1">
      <c r="A34" s="22" t="s">
        <v>61</v>
      </c>
      <c r="B34" s="23">
        <v>304</v>
      </c>
      <c r="C34" s="23">
        <v>325</v>
      </c>
      <c r="D34" s="23">
        <v>325</v>
      </c>
      <c r="E34" s="23">
        <v>322</v>
      </c>
      <c r="F34" s="23"/>
      <c r="G34" s="23"/>
    </row>
    <row r="35" spans="1:7" ht="24.95" customHeight="1">
      <c r="A35" s="22" t="s">
        <v>82</v>
      </c>
      <c r="B35" s="23">
        <v>142</v>
      </c>
      <c r="C35" s="23">
        <v>142</v>
      </c>
      <c r="D35" s="23">
        <v>142</v>
      </c>
      <c r="E35" s="23">
        <v>126</v>
      </c>
      <c r="F35" s="23"/>
      <c r="G35" s="23"/>
    </row>
    <row r="36" spans="1:7" ht="24.95" customHeight="1">
      <c r="A36" s="22" t="s">
        <v>83</v>
      </c>
      <c r="B36" s="23">
        <v>55</v>
      </c>
      <c r="C36" s="23">
        <v>50</v>
      </c>
      <c r="D36" s="23">
        <v>50</v>
      </c>
      <c r="E36" s="23">
        <v>65</v>
      </c>
      <c r="F36" s="23"/>
      <c r="G36" s="23"/>
    </row>
    <row r="37" spans="1:7" ht="24.95" customHeight="1">
      <c r="A37" s="21" t="s">
        <v>84</v>
      </c>
      <c r="B37" s="19">
        <v>2916</v>
      </c>
      <c r="C37" s="19">
        <v>3413</v>
      </c>
      <c r="D37" s="19">
        <v>3410</v>
      </c>
      <c r="E37" s="19">
        <v>3442</v>
      </c>
      <c r="F37" s="20">
        <v>-8.9999999999999993E-3</v>
      </c>
      <c r="G37" s="20">
        <v>0.999</v>
      </c>
    </row>
    <row r="38" spans="1:7" ht="24.95" customHeight="1">
      <c r="A38" s="22" t="s">
        <v>61</v>
      </c>
      <c r="B38" s="23">
        <v>2391</v>
      </c>
      <c r="C38" s="23">
        <v>2997</v>
      </c>
      <c r="D38" s="23">
        <v>2995</v>
      </c>
      <c r="E38" s="23">
        <v>3274</v>
      </c>
      <c r="F38" s="23"/>
      <c r="G38" s="23"/>
    </row>
    <row r="39" spans="1:7" ht="24.95" customHeight="1">
      <c r="A39" s="22" t="s">
        <v>62</v>
      </c>
      <c r="B39" s="23">
        <v>110</v>
      </c>
      <c r="C39" s="23">
        <v>110</v>
      </c>
      <c r="D39" s="23">
        <v>110</v>
      </c>
      <c r="E39" s="23">
        <v>33</v>
      </c>
      <c r="F39" s="23"/>
      <c r="G39" s="23"/>
    </row>
    <row r="40" spans="1:7" ht="24.95" customHeight="1">
      <c r="A40" s="22" t="s">
        <v>85</v>
      </c>
      <c r="B40" s="23">
        <v>45</v>
      </c>
      <c r="C40" s="23">
        <v>45</v>
      </c>
      <c r="D40" s="23">
        <v>45</v>
      </c>
      <c r="E40" s="23">
        <v>0</v>
      </c>
      <c r="F40" s="23"/>
      <c r="G40" s="23"/>
    </row>
    <row r="41" spans="1:7" ht="24.95" customHeight="1">
      <c r="A41" s="22" t="s">
        <v>86</v>
      </c>
      <c r="B41" s="23">
        <v>240</v>
      </c>
      <c r="C41" s="23">
        <v>240</v>
      </c>
      <c r="D41" s="23">
        <v>240</v>
      </c>
      <c r="E41" s="23">
        <v>70</v>
      </c>
      <c r="F41" s="23"/>
      <c r="G41" s="23"/>
    </row>
    <row r="42" spans="1:7" ht="24.95" customHeight="1">
      <c r="A42" s="22" t="s">
        <v>87</v>
      </c>
      <c r="B42" s="23">
        <v>130</v>
      </c>
      <c r="C42" s="23"/>
      <c r="D42" s="23"/>
      <c r="E42" s="23">
        <v>10</v>
      </c>
      <c r="F42" s="23"/>
      <c r="G42" s="23"/>
    </row>
    <row r="43" spans="1:7" ht="24.95" customHeight="1">
      <c r="A43" s="22" t="s">
        <v>88</v>
      </c>
      <c r="B43" s="23"/>
      <c r="C43" s="23">
        <v>20</v>
      </c>
      <c r="D43" s="23">
        <v>20</v>
      </c>
      <c r="E43" s="23">
        <v>55</v>
      </c>
      <c r="F43" s="23"/>
      <c r="G43" s="23"/>
    </row>
    <row r="44" spans="1:7" ht="24.95" customHeight="1">
      <c r="A44" s="21" t="s">
        <v>89</v>
      </c>
      <c r="B44" s="19">
        <v>1917</v>
      </c>
      <c r="C44" s="19">
        <v>1562</v>
      </c>
      <c r="D44" s="19">
        <v>1478</v>
      </c>
      <c r="E44" s="19">
        <v>1547</v>
      </c>
      <c r="F44" s="20">
        <v>-4.4999999999999998E-2</v>
      </c>
      <c r="G44" s="20">
        <v>0.94599999999999995</v>
      </c>
    </row>
    <row r="45" spans="1:7" ht="24.95" customHeight="1">
      <c r="A45" s="22" t="s">
        <v>61</v>
      </c>
      <c r="B45" s="23">
        <v>1417</v>
      </c>
      <c r="C45" s="23">
        <v>1562</v>
      </c>
      <c r="D45" s="23">
        <v>1478</v>
      </c>
      <c r="E45" s="23">
        <v>544</v>
      </c>
      <c r="F45" s="23"/>
      <c r="G45" s="23"/>
    </row>
    <row r="46" spans="1:7" ht="24.95" customHeight="1">
      <c r="A46" s="22" t="s">
        <v>62</v>
      </c>
      <c r="B46" s="23"/>
      <c r="C46" s="23"/>
      <c r="D46" s="23"/>
      <c r="E46" s="23">
        <v>651</v>
      </c>
      <c r="F46" s="23"/>
      <c r="G46" s="23"/>
    </row>
    <row r="47" spans="1:7" ht="24.95" customHeight="1">
      <c r="A47" s="22" t="s">
        <v>90</v>
      </c>
      <c r="B47" s="23"/>
      <c r="C47" s="23"/>
      <c r="D47" s="23"/>
      <c r="E47" s="23">
        <v>125</v>
      </c>
      <c r="F47" s="23"/>
      <c r="G47" s="23"/>
    </row>
    <row r="48" spans="1:7" ht="24.95" customHeight="1">
      <c r="A48" s="22" t="s">
        <v>91</v>
      </c>
      <c r="B48" s="23"/>
      <c r="C48" s="23"/>
      <c r="D48" s="23"/>
      <c r="E48" s="23">
        <v>40</v>
      </c>
      <c r="F48" s="23"/>
      <c r="G48" s="23"/>
    </row>
    <row r="49" spans="1:7" ht="24.95" customHeight="1">
      <c r="A49" s="22" t="s">
        <v>86</v>
      </c>
      <c r="B49" s="23"/>
      <c r="C49" s="23"/>
      <c r="D49" s="23"/>
      <c r="E49" s="23">
        <v>150</v>
      </c>
      <c r="F49" s="23"/>
      <c r="G49" s="23"/>
    </row>
    <row r="50" spans="1:7" ht="24.95" customHeight="1">
      <c r="A50" s="22" t="s">
        <v>92</v>
      </c>
      <c r="B50" s="23">
        <v>500</v>
      </c>
      <c r="C50" s="23"/>
      <c r="D50" s="23"/>
      <c r="E50" s="23">
        <v>37</v>
      </c>
      <c r="F50" s="23"/>
      <c r="G50" s="23"/>
    </row>
    <row r="51" spans="1:7" ht="24.95" customHeight="1">
      <c r="A51" s="21" t="s">
        <v>93</v>
      </c>
      <c r="B51" s="19">
        <v>714</v>
      </c>
      <c r="C51" s="19">
        <v>801</v>
      </c>
      <c r="D51" s="19">
        <v>770</v>
      </c>
      <c r="E51" s="19">
        <v>559</v>
      </c>
      <c r="F51" s="20">
        <v>0.377</v>
      </c>
      <c r="G51" s="20">
        <v>0.96099999999999997</v>
      </c>
    </row>
    <row r="52" spans="1:7" ht="24.95" customHeight="1">
      <c r="A52" s="22" t="s">
        <v>61</v>
      </c>
      <c r="B52" s="23">
        <v>435</v>
      </c>
      <c r="C52" s="23">
        <v>523</v>
      </c>
      <c r="D52" s="23">
        <v>524</v>
      </c>
      <c r="E52" s="23">
        <v>447</v>
      </c>
      <c r="F52" s="23"/>
      <c r="G52" s="23"/>
    </row>
    <row r="53" spans="1:7" ht="24.95" customHeight="1">
      <c r="A53" s="22" t="s">
        <v>94</v>
      </c>
      <c r="B53" s="23">
        <v>134</v>
      </c>
      <c r="C53" s="23">
        <v>134</v>
      </c>
      <c r="D53" s="23">
        <v>101</v>
      </c>
      <c r="E53" s="23">
        <v>97</v>
      </c>
      <c r="F53" s="23"/>
      <c r="G53" s="23"/>
    </row>
    <row r="54" spans="1:7" ht="24.95" customHeight="1">
      <c r="A54" s="22" t="s">
        <v>86</v>
      </c>
      <c r="B54" s="23">
        <v>10</v>
      </c>
      <c r="C54" s="23">
        <v>10</v>
      </c>
      <c r="D54" s="23">
        <v>10</v>
      </c>
      <c r="E54" s="23">
        <v>10</v>
      </c>
      <c r="F54" s="23"/>
      <c r="G54" s="23"/>
    </row>
    <row r="55" spans="1:7" ht="24.95" customHeight="1">
      <c r="A55" s="22" t="s">
        <v>95</v>
      </c>
      <c r="B55" s="23">
        <v>135</v>
      </c>
      <c r="C55" s="23">
        <v>135</v>
      </c>
      <c r="D55" s="23">
        <v>135</v>
      </c>
      <c r="E55" s="23">
        <v>5</v>
      </c>
      <c r="F55" s="23"/>
      <c r="G55" s="23"/>
    </row>
    <row r="56" spans="1:7" ht="24.95" customHeight="1">
      <c r="A56" s="21" t="s">
        <v>96</v>
      </c>
      <c r="B56" s="19">
        <v>803</v>
      </c>
      <c r="C56" s="19">
        <v>948</v>
      </c>
      <c r="D56" s="19">
        <v>975</v>
      </c>
      <c r="E56" s="19">
        <v>810</v>
      </c>
      <c r="F56" s="20">
        <v>0.20399999999999999</v>
      </c>
      <c r="G56" s="20">
        <v>1.028</v>
      </c>
    </row>
    <row r="57" spans="1:7" ht="24.95" customHeight="1">
      <c r="A57" s="22" t="s">
        <v>61</v>
      </c>
      <c r="B57" s="23">
        <v>718</v>
      </c>
      <c r="C57" s="23">
        <v>827</v>
      </c>
      <c r="D57" s="23">
        <v>830</v>
      </c>
      <c r="E57" s="23">
        <v>709</v>
      </c>
      <c r="F57" s="23"/>
      <c r="G57" s="23"/>
    </row>
    <row r="58" spans="1:7" ht="24.95" customHeight="1">
      <c r="A58" s="22" t="s">
        <v>62</v>
      </c>
      <c r="B58" s="23">
        <v>46</v>
      </c>
      <c r="C58" s="23">
        <v>46</v>
      </c>
      <c r="D58" s="23">
        <v>46</v>
      </c>
      <c r="E58" s="23">
        <v>46</v>
      </c>
      <c r="F58" s="23"/>
      <c r="G58" s="23"/>
    </row>
    <row r="59" spans="1:7" ht="24.95" customHeight="1">
      <c r="A59" s="22" t="s">
        <v>97</v>
      </c>
      <c r="B59" s="23">
        <v>39</v>
      </c>
      <c r="C59" s="23">
        <v>76</v>
      </c>
      <c r="D59" s="23">
        <v>99</v>
      </c>
      <c r="E59" s="23">
        <v>55</v>
      </c>
      <c r="F59" s="23"/>
      <c r="G59" s="23"/>
    </row>
    <row r="60" spans="1:7" ht="24.95" customHeight="1">
      <c r="A60" s="21" t="s">
        <v>98</v>
      </c>
      <c r="B60" s="19">
        <v>1321</v>
      </c>
      <c r="C60" s="19">
        <v>1761</v>
      </c>
      <c r="D60" s="19">
        <v>1766</v>
      </c>
      <c r="E60" s="19">
        <v>1193</v>
      </c>
      <c r="F60" s="20">
        <v>0.48</v>
      </c>
      <c r="G60" s="20">
        <v>1.0029999999999999</v>
      </c>
    </row>
    <row r="61" spans="1:7" ht="24.95" customHeight="1">
      <c r="A61" s="22" t="s">
        <v>61</v>
      </c>
      <c r="B61" s="23">
        <v>1083</v>
      </c>
      <c r="C61" s="23">
        <v>1173</v>
      </c>
      <c r="D61" s="23">
        <v>1173</v>
      </c>
      <c r="E61" s="23">
        <v>1050</v>
      </c>
      <c r="F61" s="23"/>
      <c r="G61" s="23"/>
    </row>
    <row r="62" spans="1:7" ht="24.95" customHeight="1">
      <c r="A62" s="22" t="s">
        <v>62</v>
      </c>
      <c r="B62" s="23">
        <v>40</v>
      </c>
      <c r="C62" s="23">
        <v>40</v>
      </c>
      <c r="D62" s="23">
        <v>40</v>
      </c>
      <c r="E62" s="23">
        <v>40</v>
      </c>
      <c r="F62" s="23"/>
      <c r="G62" s="23"/>
    </row>
    <row r="63" spans="1:7" ht="24.95" customHeight="1">
      <c r="A63" s="22" t="s">
        <v>99</v>
      </c>
      <c r="B63" s="23">
        <v>80</v>
      </c>
      <c r="C63" s="23">
        <v>115</v>
      </c>
      <c r="D63" s="23">
        <v>115</v>
      </c>
      <c r="E63" s="23">
        <v>50</v>
      </c>
      <c r="F63" s="23"/>
      <c r="G63" s="23"/>
    </row>
    <row r="64" spans="1:7" ht="24.95" customHeight="1">
      <c r="A64" s="22" t="s">
        <v>100</v>
      </c>
      <c r="B64" s="23">
        <v>118</v>
      </c>
      <c r="C64" s="23">
        <v>434</v>
      </c>
      <c r="D64" s="23">
        <v>438</v>
      </c>
      <c r="E64" s="23">
        <v>53</v>
      </c>
      <c r="F64" s="23"/>
      <c r="G64" s="23"/>
    </row>
    <row r="65" spans="1:7" ht="24.95" customHeight="1">
      <c r="A65" s="21" t="s">
        <v>101</v>
      </c>
      <c r="B65" s="19">
        <v>3701</v>
      </c>
      <c r="C65" s="19">
        <v>3425</v>
      </c>
      <c r="D65" s="19">
        <v>3425</v>
      </c>
      <c r="E65" s="19">
        <v>1643</v>
      </c>
      <c r="F65" s="20">
        <v>1.085</v>
      </c>
      <c r="G65" s="20">
        <v>1</v>
      </c>
    </row>
    <row r="66" spans="1:7" ht="24.95" customHeight="1">
      <c r="A66" s="22" t="s">
        <v>61</v>
      </c>
      <c r="B66" s="23">
        <v>920</v>
      </c>
      <c r="C66" s="23">
        <v>1099</v>
      </c>
      <c r="D66" s="23">
        <v>1099</v>
      </c>
      <c r="E66" s="23">
        <v>934</v>
      </c>
      <c r="F66" s="23"/>
      <c r="G66" s="23"/>
    </row>
    <row r="67" spans="1:7" ht="24.95" customHeight="1">
      <c r="A67" s="22" t="s">
        <v>62</v>
      </c>
      <c r="B67" s="23">
        <v>75</v>
      </c>
      <c r="C67" s="23">
        <v>75</v>
      </c>
      <c r="D67" s="23">
        <v>75</v>
      </c>
      <c r="E67" s="23">
        <v>53</v>
      </c>
      <c r="F67" s="23"/>
      <c r="G67" s="23"/>
    </row>
    <row r="68" spans="1:7" ht="24.95" customHeight="1">
      <c r="A68" s="22" t="s">
        <v>102</v>
      </c>
      <c r="B68" s="23">
        <v>270</v>
      </c>
      <c r="C68" s="23">
        <v>265</v>
      </c>
      <c r="D68" s="23">
        <v>275</v>
      </c>
      <c r="E68" s="23">
        <v>338</v>
      </c>
      <c r="F68" s="23"/>
      <c r="G68" s="23"/>
    </row>
    <row r="69" spans="1:7" ht="24.95" customHeight="1">
      <c r="A69" s="22" t="s">
        <v>103</v>
      </c>
      <c r="B69" s="23">
        <v>2436</v>
      </c>
      <c r="C69" s="23">
        <v>1986</v>
      </c>
      <c r="D69" s="23">
        <v>1976</v>
      </c>
      <c r="E69" s="23">
        <v>318</v>
      </c>
      <c r="F69" s="23"/>
      <c r="G69" s="23"/>
    </row>
    <row r="70" spans="1:7" ht="24.95" customHeight="1">
      <c r="A70" s="21" t="s">
        <v>104</v>
      </c>
      <c r="B70" s="19">
        <v>0</v>
      </c>
      <c r="C70" s="19">
        <v>0</v>
      </c>
      <c r="D70" s="19">
        <v>0</v>
      </c>
      <c r="E70" s="19">
        <v>2697</v>
      </c>
      <c r="F70" s="20">
        <v>-1</v>
      </c>
      <c r="G70" s="19"/>
    </row>
    <row r="71" spans="1:7" ht="24.95" customHeight="1">
      <c r="A71" s="22" t="s">
        <v>61</v>
      </c>
      <c r="B71" s="23"/>
      <c r="C71" s="23"/>
      <c r="D71" s="23"/>
      <c r="E71" s="23">
        <v>2274</v>
      </c>
      <c r="F71" s="23"/>
      <c r="G71" s="23"/>
    </row>
    <row r="72" spans="1:7" ht="24.95" customHeight="1">
      <c r="A72" s="22" t="s">
        <v>105</v>
      </c>
      <c r="B72" s="23"/>
      <c r="C72" s="23"/>
      <c r="D72" s="23"/>
      <c r="E72" s="23">
        <v>10</v>
      </c>
      <c r="F72" s="23"/>
      <c r="G72" s="23"/>
    </row>
    <row r="73" spans="1:7" ht="24.95" customHeight="1">
      <c r="A73" s="22" t="s">
        <v>106</v>
      </c>
      <c r="B73" s="23"/>
      <c r="C73" s="23"/>
      <c r="D73" s="23"/>
      <c r="E73" s="23">
        <v>413</v>
      </c>
      <c r="F73" s="23"/>
      <c r="G73" s="23"/>
    </row>
    <row r="74" spans="1:7" ht="24.95" customHeight="1">
      <c r="A74" s="21" t="s">
        <v>107</v>
      </c>
      <c r="B74" s="19">
        <v>0</v>
      </c>
      <c r="C74" s="19">
        <v>0</v>
      </c>
      <c r="D74" s="19">
        <v>0</v>
      </c>
      <c r="E74" s="19">
        <v>148</v>
      </c>
      <c r="F74" s="20">
        <v>-1</v>
      </c>
      <c r="G74" s="19"/>
    </row>
    <row r="75" spans="1:7" ht="24.95" customHeight="1">
      <c r="A75" s="22" t="s">
        <v>108</v>
      </c>
      <c r="B75" s="23"/>
      <c r="C75" s="23"/>
      <c r="D75" s="23"/>
      <c r="E75" s="23">
        <v>15</v>
      </c>
      <c r="F75" s="23"/>
      <c r="G75" s="23"/>
    </row>
    <row r="76" spans="1:7" ht="24.95" customHeight="1">
      <c r="A76" s="22" t="s">
        <v>109</v>
      </c>
      <c r="B76" s="23"/>
      <c r="C76" s="23"/>
      <c r="D76" s="23"/>
      <c r="E76" s="23">
        <v>133</v>
      </c>
      <c r="F76" s="23"/>
      <c r="G76" s="23"/>
    </row>
    <row r="77" spans="1:7" ht="24.95" customHeight="1">
      <c r="A77" s="21" t="s">
        <v>110</v>
      </c>
      <c r="B77" s="19"/>
      <c r="C77" s="19">
        <v>0</v>
      </c>
      <c r="D77" s="19">
        <v>0</v>
      </c>
      <c r="E77" s="19">
        <v>0</v>
      </c>
      <c r="F77" s="19"/>
      <c r="G77" s="19"/>
    </row>
    <row r="78" spans="1:7" ht="24.95" customHeight="1">
      <c r="A78" s="22" t="s">
        <v>111</v>
      </c>
      <c r="B78" s="23"/>
      <c r="C78" s="23"/>
      <c r="D78" s="23"/>
      <c r="E78" s="23">
        <v>0</v>
      </c>
      <c r="F78" s="23"/>
      <c r="G78" s="23"/>
    </row>
    <row r="79" spans="1:7" ht="24.95" customHeight="1">
      <c r="A79" s="21" t="s">
        <v>112</v>
      </c>
      <c r="B79" s="19">
        <v>547</v>
      </c>
      <c r="C79" s="19">
        <v>566</v>
      </c>
      <c r="D79" s="19">
        <v>581</v>
      </c>
      <c r="E79" s="19">
        <v>487</v>
      </c>
      <c r="F79" s="20">
        <v>0.193</v>
      </c>
      <c r="G79" s="20">
        <v>1.0269999999999999</v>
      </c>
    </row>
    <row r="80" spans="1:7" ht="24.95" customHeight="1">
      <c r="A80" s="22" t="s">
        <v>61</v>
      </c>
      <c r="B80" s="23">
        <v>323</v>
      </c>
      <c r="C80" s="23">
        <v>342</v>
      </c>
      <c r="D80" s="23">
        <v>344</v>
      </c>
      <c r="E80" s="23">
        <v>300</v>
      </c>
      <c r="F80" s="23"/>
      <c r="G80" s="23"/>
    </row>
    <row r="81" spans="1:7" ht="24.95" customHeight="1">
      <c r="A81" s="22" t="s">
        <v>113</v>
      </c>
      <c r="B81" s="23">
        <v>224</v>
      </c>
      <c r="C81" s="23">
        <v>224</v>
      </c>
      <c r="D81" s="23">
        <v>237</v>
      </c>
      <c r="E81" s="23">
        <v>93</v>
      </c>
      <c r="F81" s="23"/>
      <c r="G81" s="23"/>
    </row>
    <row r="82" spans="1:7" ht="24.95" customHeight="1">
      <c r="A82" s="22" t="s">
        <v>114</v>
      </c>
      <c r="B82" s="23"/>
      <c r="C82" s="23"/>
      <c r="D82" s="23"/>
      <c r="E82" s="23">
        <v>94</v>
      </c>
      <c r="F82" s="23"/>
      <c r="G82" s="23"/>
    </row>
    <row r="83" spans="1:7" ht="24.95" customHeight="1">
      <c r="A83" s="21" t="s">
        <v>115</v>
      </c>
      <c r="B83" s="19">
        <v>173</v>
      </c>
      <c r="C83" s="19">
        <v>194</v>
      </c>
      <c r="D83" s="19">
        <v>194</v>
      </c>
      <c r="E83" s="19">
        <v>181</v>
      </c>
      <c r="F83" s="20">
        <v>7.1999999999999995E-2</v>
      </c>
      <c r="G83" s="20">
        <v>1.002</v>
      </c>
    </row>
    <row r="84" spans="1:7" ht="24.95" customHeight="1">
      <c r="A84" s="22" t="s">
        <v>61</v>
      </c>
      <c r="B84" s="23">
        <v>143</v>
      </c>
      <c r="C84" s="23">
        <v>164</v>
      </c>
      <c r="D84" s="23">
        <v>164</v>
      </c>
      <c r="E84" s="23">
        <v>151</v>
      </c>
      <c r="F84" s="23"/>
      <c r="G84" s="23"/>
    </row>
    <row r="85" spans="1:7" ht="24.95" customHeight="1">
      <c r="A85" s="22" t="s">
        <v>116</v>
      </c>
      <c r="B85" s="23">
        <v>30</v>
      </c>
      <c r="C85" s="23">
        <v>30</v>
      </c>
      <c r="D85" s="23">
        <v>30</v>
      </c>
      <c r="E85" s="23">
        <v>30</v>
      </c>
      <c r="F85" s="23"/>
      <c r="G85" s="23"/>
    </row>
    <row r="86" spans="1:7" ht="24.95" customHeight="1">
      <c r="A86" s="21" t="s">
        <v>117</v>
      </c>
      <c r="B86" s="19">
        <v>1044</v>
      </c>
      <c r="C86" s="19">
        <v>1059</v>
      </c>
      <c r="D86" s="19">
        <v>1055</v>
      </c>
      <c r="E86" s="19">
        <v>893</v>
      </c>
      <c r="F86" s="20">
        <v>0.18099999999999999</v>
      </c>
      <c r="G86" s="20">
        <v>0.996</v>
      </c>
    </row>
    <row r="87" spans="1:7" ht="24.95" customHeight="1">
      <c r="A87" s="22" t="s">
        <v>61</v>
      </c>
      <c r="B87" s="23">
        <v>821</v>
      </c>
      <c r="C87" s="23">
        <v>835</v>
      </c>
      <c r="D87" s="23">
        <v>831</v>
      </c>
      <c r="E87" s="23">
        <v>654</v>
      </c>
      <c r="F87" s="23"/>
      <c r="G87" s="23"/>
    </row>
    <row r="88" spans="1:7" ht="24.95" customHeight="1">
      <c r="A88" s="22" t="s">
        <v>62</v>
      </c>
      <c r="B88" s="23">
        <v>95</v>
      </c>
      <c r="C88" s="23">
        <v>95</v>
      </c>
      <c r="D88" s="23">
        <v>95</v>
      </c>
      <c r="E88" s="23">
        <v>85</v>
      </c>
      <c r="F88" s="23"/>
      <c r="G88" s="23"/>
    </row>
    <row r="89" spans="1:7" ht="24.95" customHeight="1">
      <c r="A89" s="22" t="s">
        <v>118</v>
      </c>
      <c r="B89" s="23">
        <v>128</v>
      </c>
      <c r="C89" s="23">
        <v>129</v>
      </c>
      <c r="D89" s="23">
        <v>129</v>
      </c>
      <c r="E89" s="23">
        <v>154</v>
      </c>
      <c r="F89" s="23"/>
      <c r="G89" s="23"/>
    </row>
    <row r="90" spans="1:7" ht="24.95" customHeight="1">
      <c r="A90" s="21" t="s">
        <v>119</v>
      </c>
      <c r="B90" s="19">
        <v>1904</v>
      </c>
      <c r="C90" s="19">
        <v>1828</v>
      </c>
      <c r="D90" s="19">
        <v>1796</v>
      </c>
      <c r="E90" s="19">
        <v>2027</v>
      </c>
      <c r="F90" s="20">
        <v>-0.114</v>
      </c>
      <c r="G90" s="20">
        <v>0.98299999999999998</v>
      </c>
    </row>
    <row r="91" spans="1:7" ht="24.95" customHeight="1">
      <c r="A91" s="22" t="s">
        <v>61</v>
      </c>
      <c r="B91" s="23">
        <v>1564</v>
      </c>
      <c r="C91" s="23">
        <v>1524</v>
      </c>
      <c r="D91" s="23">
        <v>1490</v>
      </c>
      <c r="E91" s="23">
        <v>1497</v>
      </c>
      <c r="F91" s="23"/>
      <c r="G91" s="23"/>
    </row>
    <row r="92" spans="1:7" ht="24.95" customHeight="1">
      <c r="A92" s="22" t="s">
        <v>62</v>
      </c>
      <c r="B92" s="23">
        <v>190</v>
      </c>
      <c r="C92" s="23">
        <v>128</v>
      </c>
      <c r="D92" s="23">
        <v>128</v>
      </c>
      <c r="E92" s="23">
        <v>160</v>
      </c>
      <c r="F92" s="23"/>
      <c r="G92" s="23"/>
    </row>
    <row r="93" spans="1:7" ht="24.95" customHeight="1">
      <c r="A93" s="22" t="s">
        <v>120</v>
      </c>
      <c r="B93" s="23">
        <v>88</v>
      </c>
      <c r="C93" s="23">
        <v>88</v>
      </c>
      <c r="D93" s="23">
        <v>88</v>
      </c>
      <c r="E93" s="23">
        <v>174</v>
      </c>
      <c r="F93" s="23"/>
      <c r="G93" s="23"/>
    </row>
    <row r="94" spans="1:7" ht="24.95" customHeight="1">
      <c r="A94" s="22" t="s">
        <v>121</v>
      </c>
      <c r="B94" s="23">
        <v>62</v>
      </c>
      <c r="C94" s="23">
        <v>88</v>
      </c>
      <c r="D94" s="23">
        <v>90</v>
      </c>
      <c r="E94" s="23">
        <v>196</v>
      </c>
      <c r="F94" s="23"/>
      <c r="G94" s="23"/>
    </row>
    <row r="95" spans="1:7" ht="24.95" customHeight="1">
      <c r="A95" s="21" t="s">
        <v>122</v>
      </c>
      <c r="B95" s="19">
        <v>757</v>
      </c>
      <c r="C95" s="19">
        <v>878</v>
      </c>
      <c r="D95" s="19">
        <v>952</v>
      </c>
      <c r="E95" s="19">
        <v>848</v>
      </c>
      <c r="F95" s="20">
        <v>0.123</v>
      </c>
      <c r="G95" s="20">
        <v>1.085</v>
      </c>
    </row>
    <row r="96" spans="1:7" ht="24.95" customHeight="1">
      <c r="A96" s="22" t="s">
        <v>61</v>
      </c>
      <c r="B96" s="23">
        <v>472</v>
      </c>
      <c r="C96" s="23">
        <v>526</v>
      </c>
      <c r="D96" s="23">
        <v>558</v>
      </c>
      <c r="E96" s="23">
        <v>465</v>
      </c>
      <c r="F96" s="23"/>
      <c r="G96" s="23"/>
    </row>
    <row r="97" spans="1:7" ht="24.95" customHeight="1">
      <c r="A97" s="22" t="s">
        <v>62</v>
      </c>
      <c r="B97" s="23"/>
      <c r="C97" s="23"/>
      <c r="D97" s="23"/>
      <c r="E97" s="23">
        <v>16</v>
      </c>
      <c r="F97" s="23"/>
      <c r="G97" s="23"/>
    </row>
    <row r="98" spans="1:7" ht="24.95" customHeight="1">
      <c r="A98" s="22" t="s">
        <v>123</v>
      </c>
      <c r="B98" s="23">
        <v>285</v>
      </c>
      <c r="C98" s="23">
        <v>352</v>
      </c>
      <c r="D98" s="23">
        <v>394</v>
      </c>
      <c r="E98" s="23">
        <v>367</v>
      </c>
      <c r="F98" s="23"/>
      <c r="G98" s="23"/>
    </row>
    <row r="99" spans="1:7" ht="24.95" customHeight="1">
      <c r="A99" s="21" t="s">
        <v>124</v>
      </c>
      <c r="B99" s="19">
        <v>567</v>
      </c>
      <c r="C99" s="19">
        <v>638</v>
      </c>
      <c r="D99" s="19">
        <v>639</v>
      </c>
      <c r="E99" s="19">
        <v>638</v>
      </c>
      <c r="F99" s="20">
        <v>2E-3</v>
      </c>
      <c r="G99" s="20">
        <v>1.0009999999999999</v>
      </c>
    </row>
    <row r="100" spans="1:7" ht="24.95" customHeight="1">
      <c r="A100" s="22" t="s">
        <v>61</v>
      </c>
      <c r="B100" s="23">
        <v>567</v>
      </c>
      <c r="C100" s="23">
        <v>638</v>
      </c>
      <c r="D100" s="23">
        <v>639</v>
      </c>
      <c r="E100" s="23">
        <v>638</v>
      </c>
      <c r="F100" s="23"/>
      <c r="G100" s="23"/>
    </row>
    <row r="101" spans="1:7" ht="24.95" customHeight="1">
      <c r="A101" s="21" t="s">
        <v>125</v>
      </c>
      <c r="B101" s="19">
        <v>377</v>
      </c>
      <c r="C101" s="19">
        <v>435</v>
      </c>
      <c r="D101" s="19">
        <v>435</v>
      </c>
      <c r="E101" s="19">
        <v>448</v>
      </c>
      <c r="F101" s="20">
        <v>-2.9000000000000001E-2</v>
      </c>
      <c r="G101" s="20">
        <v>1</v>
      </c>
    </row>
    <row r="102" spans="1:7" ht="24.95" customHeight="1">
      <c r="A102" s="22" t="s">
        <v>61</v>
      </c>
      <c r="B102" s="23">
        <v>258</v>
      </c>
      <c r="C102" s="23">
        <v>296</v>
      </c>
      <c r="D102" s="23">
        <v>297</v>
      </c>
      <c r="E102" s="23">
        <v>293</v>
      </c>
      <c r="F102" s="23"/>
      <c r="G102" s="23"/>
    </row>
    <row r="103" spans="1:7" ht="24.95" customHeight="1">
      <c r="A103" s="22" t="s">
        <v>62</v>
      </c>
      <c r="B103" s="23">
        <v>43</v>
      </c>
      <c r="C103" s="23">
        <v>43</v>
      </c>
      <c r="D103" s="23">
        <v>43</v>
      </c>
      <c r="E103" s="23">
        <v>26</v>
      </c>
      <c r="F103" s="23"/>
      <c r="G103" s="23"/>
    </row>
    <row r="104" spans="1:7" ht="24.95" customHeight="1">
      <c r="A104" s="22" t="s">
        <v>126</v>
      </c>
      <c r="B104" s="23">
        <v>76</v>
      </c>
      <c r="C104" s="23">
        <v>95</v>
      </c>
      <c r="D104" s="23">
        <v>95</v>
      </c>
      <c r="E104" s="23">
        <v>129</v>
      </c>
      <c r="F104" s="23"/>
      <c r="G104" s="23"/>
    </row>
    <row r="105" spans="1:7" ht="24.95" customHeight="1">
      <c r="A105" s="21" t="s">
        <v>127</v>
      </c>
      <c r="B105" s="19">
        <v>124</v>
      </c>
      <c r="C105" s="19">
        <v>124</v>
      </c>
      <c r="D105" s="19">
        <v>96</v>
      </c>
      <c r="E105" s="19">
        <v>167</v>
      </c>
      <c r="F105" s="20">
        <v>-0.42499999999999999</v>
      </c>
      <c r="G105" s="20">
        <v>0.77500000000000002</v>
      </c>
    </row>
    <row r="106" spans="1:7" ht="24.95" customHeight="1">
      <c r="A106" s="22" t="s">
        <v>61</v>
      </c>
      <c r="B106" s="23">
        <v>82</v>
      </c>
      <c r="C106" s="23">
        <v>82</v>
      </c>
      <c r="D106" s="23">
        <v>84</v>
      </c>
      <c r="E106" s="23">
        <v>80</v>
      </c>
      <c r="F106" s="23"/>
      <c r="G106" s="23"/>
    </row>
    <row r="107" spans="1:7" ht="24.95" customHeight="1">
      <c r="A107" s="22" t="s">
        <v>128</v>
      </c>
      <c r="B107" s="23">
        <v>42</v>
      </c>
      <c r="C107" s="23">
        <v>42</v>
      </c>
      <c r="D107" s="23">
        <v>12</v>
      </c>
      <c r="E107" s="23">
        <v>87</v>
      </c>
      <c r="F107" s="23"/>
      <c r="G107" s="23"/>
    </row>
    <row r="108" spans="1:7" ht="24.95" customHeight="1">
      <c r="A108" s="21" t="s">
        <v>129</v>
      </c>
      <c r="B108" s="19">
        <v>3296</v>
      </c>
      <c r="C108" s="19">
        <v>3753</v>
      </c>
      <c r="D108" s="19">
        <v>3773</v>
      </c>
      <c r="E108" s="19">
        <v>0</v>
      </c>
      <c r="F108" s="19"/>
      <c r="G108" s="19"/>
    </row>
    <row r="109" spans="1:7" ht="24.95" customHeight="1">
      <c r="A109" s="22" t="s">
        <v>61</v>
      </c>
      <c r="B109" s="23">
        <v>2481</v>
      </c>
      <c r="C109" s="23">
        <v>2781</v>
      </c>
      <c r="D109" s="23">
        <v>2781</v>
      </c>
      <c r="E109" s="23"/>
      <c r="F109" s="23"/>
      <c r="G109" s="23"/>
    </row>
    <row r="110" spans="1:7" ht="24.95" customHeight="1">
      <c r="A110" s="22" t="s">
        <v>130</v>
      </c>
      <c r="B110" s="23">
        <v>60</v>
      </c>
      <c r="C110" s="23">
        <v>60</v>
      </c>
      <c r="D110" s="23">
        <v>60</v>
      </c>
      <c r="E110" s="23"/>
      <c r="F110" s="23"/>
      <c r="G110" s="23"/>
    </row>
    <row r="111" spans="1:7" ht="24.95" customHeight="1">
      <c r="A111" s="22" t="s">
        <v>105</v>
      </c>
      <c r="B111" s="23">
        <v>10</v>
      </c>
      <c r="C111" s="23">
        <v>10</v>
      </c>
      <c r="D111" s="23">
        <v>10</v>
      </c>
      <c r="E111" s="23"/>
      <c r="F111" s="23"/>
      <c r="G111" s="23"/>
    </row>
    <row r="112" spans="1:7" ht="24.95" customHeight="1">
      <c r="A112" s="22" t="s">
        <v>131</v>
      </c>
      <c r="B112" s="23">
        <v>745</v>
      </c>
      <c r="C112" s="23">
        <v>902</v>
      </c>
      <c r="D112" s="23">
        <v>922</v>
      </c>
      <c r="E112" s="23"/>
      <c r="F112" s="23"/>
      <c r="G112" s="23"/>
    </row>
    <row r="113" spans="1:7" ht="24.95" customHeight="1">
      <c r="A113" s="21" t="s">
        <v>132</v>
      </c>
      <c r="B113" s="19">
        <v>3168</v>
      </c>
      <c r="C113" s="19">
        <v>2146</v>
      </c>
      <c r="D113" s="19">
        <v>555</v>
      </c>
      <c r="E113" s="19">
        <v>444</v>
      </c>
      <c r="F113" s="20">
        <v>0.25</v>
      </c>
      <c r="G113" s="20">
        <v>0.25900000000000001</v>
      </c>
    </row>
    <row r="114" spans="1:7" ht="24.95" customHeight="1">
      <c r="A114" s="22" t="s">
        <v>133</v>
      </c>
      <c r="B114" s="23">
        <v>3168</v>
      </c>
      <c r="C114" s="23">
        <v>2146</v>
      </c>
      <c r="D114" s="23">
        <v>555</v>
      </c>
      <c r="E114" s="23">
        <v>444</v>
      </c>
      <c r="F114" s="23"/>
      <c r="G114" s="23"/>
    </row>
    <row r="115" spans="1:7" ht="24.95" customHeight="1">
      <c r="A115" s="21" t="s">
        <v>134</v>
      </c>
      <c r="B115" s="19">
        <v>551</v>
      </c>
      <c r="C115" s="19">
        <v>543</v>
      </c>
      <c r="D115" s="19">
        <v>543</v>
      </c>
      <c r="E115" s="19">
        <v>535</v>
      </c>
      <c r="F115" s="20">
        <v>1.4999999999999999E-2</v>
      </c>
      <c r="G115" s="20">
        <v>1</v>
      </c>
    </row>
    <row r="116" spans="1:7" ht="24.95" customHeight="1">
      <c r="A116" s="21" t="s">
        <v>135</v>
      </c>
      <c r="B116" s="19">
        <v>455</v>
      </c>
      <c r="C116" s="19">
        <v>447</v>
      </c>
      <c r="D116" s="19">
        <v>468</v>
      </c>
      <c r="E116" s="19">
        <v>480</v>
      </c>
      <c r="F116" s="20">
        <v>-2.5000000000000001E-2</v>
      </c>
      <c r="G116" s="20">
        <v>1.0469999999999999</v>
      </c>
    </row>
    <row r="117" spans="1:7" ht="24.95" customHeight="1">
      <c r="A117" s="22" t="s">
        <v>136</v>
      </c>
      <c r="B117" s="23">
        <v>40</v>
      </c>
      <c r="C117" s="23">
        <v>40</v>
      </c>
      <c r="D117" s="23">
        <v>40</v>
      </c>
      <c r="E117" s="23">
        <v>125</v>
      </c>
      <c r="F117" s="23"/>
      <c r="G117" s="23"/>
    </row>
    <row r="118" spans="1:7" ht="24.95" customHeight="1">
      <c r="A118" s="22" t="s">
        <v>137</v>
      </c>
      <c r="B118" s="23">
        <v>254</v>
      </c>
      <c r="C118" s="23">
        <v>246</v>
      </c>
      <c r="D118" s="23">
        <v>246</v>
      </c>
      <c r="E118" s="23">
        <v>217</v>
      </c>
      <c r="F118" s="23"/>
      <c r="G118" s="23"/>
    </row>
    <row r="119" spans="1:7" ht="24.95" customHeight="1">
      <c r="A119" s="22" t="s">
        <v>138</v>
      </c>
      <c r="B119" s="23">
        <v>7</v>
      </c>
      <c r="C119" s="23">
        <v>7</v>
      </c>
      <c r="D119" s="23">
        <v>7</v>
      </c>
      <c r="E119" s="23">
        <v>7</v>
      </c>
      <c r="F119" s="23"/>
      <c r="G119" s="23"/>
    </row>
    <row r="120" spans="1:7" ht="24.95" customHeight="1">
      <c r="A120" s="22" t="s">
        <v>139</v>
      </c>
      <c r="B120" s="23">
        <v>139</v>
      </c>
      <c r="C120" s="23">
        <v>139</v>
      </c>
      <c r="D120" s="23">
        <v>160</v>
      </c>
      <c r="E120" s="23">
        <v>115</v>
      </c>
      <c r="F120" s="23"/>
      <c r="G120" s="23"/>
    </row>
    <row r="121" spans="1:7" ht="24.95" customHeight="1">
      <c r="A121" s="22" t="s">
        <v>140</v>
      </c>
      <c r="B121" s="23">
        <v>15</v>
      </c>
      <c r="C121" s="23">
        <v>15</v>
      </c>
      <c r="D121" s="23">
        <v>15</v>
      </c>
      <c r="E121" s="23">
        <v>16</v>
      </c>
      <c r="F121" s="23"/>
      <c r="G121" s="23"/>
    </row>
    <row r="122" spans="1:7" ht="24.95" customHeight="1">
      <c r="A122" s="21" t="s">
        <v>141</v>
      </c>
      <c r="B122" s="19">
        <v>96</v>
      </c>
      <c r="C122" s="19">
        <v>96</v>
      </c>
      <c r="D122" s="19">
        <v>75</v>
      </c>
      <c r="E122" s="19">
        <v>55</v>
      </c>
      <c r="F122" s="20">
        <v>0.36399999999999999</v>
      </c>
      <c r="G122" s="20">
        <v>0.78100000000000003</v>
      </c>
    </row>
    <row r="123" spans="1:7" ht="24.95" customHeight="1">
      <c r="A123" s="22" t="s">
        <v>142</v>
      </c>
      <c r="B123" s="23">
        <v>96</v>
      </c>
      <c r="C123" s="23">
        <v>96</v>
      </c>
      <c r="D123" s="23">
        <v>75</v>
      </c>
      <c r="E123" s="23">
        <v>55</v>
      </c>
      <c r="F123" s="23"/>
      <c r="G123" s="23"/>
    </row>
    <row r="124" spans="1:7" ht="24.95" customHeight="1">
      <c r="A124" s="21" t="s">
        <v>143</v>
      </c>
      <c r="B124" s="19">
        <v>23672</v>
      </c>
      <c r="C124" s="19">
        <v>25490</v>
      </c>
      <c r="D124" s="19">
        <v>25515</v>
      </c>
      <c r="E124" s="19">
        <v>20629</v>
      </c>
      <c r="F124" s="20">
        <v>0.23699999999999999</v>
      </c>
      <c r="G124" s="20">
        <v>1.0009999999999999</v>
      </c>
    </row>
    <row r="125" spans="1:7" ht="24.95" customHeight="1">
      <c r="A125" s="21" t="s">
        <v>144</v>
      </c>
      <c r="B125" s="19">
        <v>2744</v>
      </c>
      <c r="C125" s="19">
        <v>2764</v>
      </c>
      <c r="D125" s="19">
        <v>211</v>
      </c>
      <c r="E125" s="19">
        <v>734</v>
      </c>
      <c r="F125" s="20">
        <v>-0.71299999999999997</v>
      </c>
      <c r="G125" s="20">
        <v>7.5999999999999998E-2</v>
      </c>
    </row>
    <row r="126" spans="1:7" ht="24.95" customHeight="1">
      <c r="A126" s="22" t="s">
        <v>145</v>
      </c>
      <c r="B126" s="23">
        <v>81</v>
      </c>
      <c r="C126" s="23">
        <v>61</v>
      </c>
      <c r="D126" s="23">
        <v>61</v>
      </c>
      <c r="E126" s="23">
        <v>24</v>
      </c>
      <c r="F126" s="23"/>
      <c r="G126" s="23"/>
    </row>
    <row r="127" spans="1:7" ht="24.95" customHeight="1">
      <c r="A127" s="22" t="s">
        <v>146</v>
      </c>
      <c r="B127" s="23">
        <v>2663</v>
      </c>
      <c r="C127" s="23">
        <v>2703</v>
      </c>
      <c r="D127" s="23">
        <v>150</v>
      </c>
      <c r="E127" s="23">
        <v>710</v>
      </c>
      <c r="F127" s="23"/>
      <c r="G127" s="23"/>
    </row>
    <row r="128" spans="1:7" ht="24.95" customHeight="1">
      <c r="A128" s="21" t="s">
        <v>147</v>
      </c>
      <c r="B128" s="19">
        <v>9921</v>
      </c>
      <c r="C128" s="19">
        <v>11162</v>
      </c>
      <c r="D128" s="19">
        <v>12878</v>
      </c>
      <c r="E128" s="19">
        <v>11095</v>
      </c>
      <c r="F128" s="20">
        <v>0.161</v>
      </c>
      <c r="G128" s="20">
        <v>1.1539999999999999</v>
      </c>
    </row>
    <row r="129" spans="1:7" ht="24.95" customHeight="1">
      <c r="A129" s="22" t="s">
        <v>61</v>
      </c>
      <c r="B129" s="23">
        <v>8489</v>
      </c>
      <c r="C129" s="23">
        <v>9490</v>
      </c>
      <c r="D129" s="23">
        <v>9490</v>
      </c>
      <c r="E129" s="23">
        <v>6899</v>
      </c>
      <c r="F129" s="23"/>
      <c r="G129" s="23"/>
    </row>
    <row r="130" spans="1:7" ht="24.95" customHeight="1">
      <c r="A130" s="22" t="s">
        <v>62</v>
      </c>
      <c r="B130" s="23">
        <v>253</v>
      </c>
      <c r="C130" s="23">
        <v>254</v>
      </c>
      <c r="D130" s="23">
        <v>253</v>
      </c>
      <c r="E130" s="23"/>
      <c r="F130" s="23"/>
      <c r="G130" s="23"/>
    </row>
    <row r="131" spans="1:7" ht="24.95" customHeight="1">
      <c r="A131" s="22" t="s">
        <v>86</v>
      </c>
      <c r="B131" s="23">
        <v>329</v>
      </c>
      <c r="C131" s="23">
        <v>509</v>
      </c>
      <c r="D131" s="23">
        <v>509</v>
      </c>
      <c r="E131" s="23"/>
      <c r="F131" s="23"/>
      <c r="G131" s="23"/>
    </row>
    <row r="132" spans="1:7" ht="24.95" customHeight="1">
      <c r="A132" s="22" t="s">
        <v>148</v>
      </c>
      <c r="B132" s="23">
        <v>380</v>
      </c>
      <c r="C132" s="23">
        <v>380</v>
      </c>
      <c r="D132" s="23">
        <v>2096</v>
      </c>
      <c r="E132" s="23"/>
      <c r="F132" s="23"/>
      <c r="G132" s="23"/>
    </row>
    <row r="133" spans="1:7" ht="24.95" customHeight="1">
      <c r="A133" s="22" t="s">
        <v>149</v>
      </c>
      <c r="B133" s="24"/>
      <c r="C133" s="23"/>
      <c r="D133" s="23"/>
      <c r="E133" s="23">
        <v>1376</v>
      </c>
      <c r="F133" s="23"/>
      <c r="G133" s="23"/>
    </row>
    <row r="134" spans="1:7" ht="24.95" customHeight="1">
      <c r="A134" s="22" t="s">
        <v>150</v>
      </c>
      <c r="B134" s="23"/>
      <c r="C134" s="23"/>
      <c r="D134" s="23"/>
      <c r="E134" s="23">
        <v>2147</v>
      </c>
      <c r="F134" s="23"/>
      <c r="G134" s="23"/>
    </row>
    <row r="135" spans="1:7" ht="24.95" customHeight="1">
      <c r="A135" s="22" t="s">
        <v>151</v>
      </c>
      <c r="B135" s="23">
        <v>470</v>
      </c>
      <c r="C135" s="23">
        <v>530</v>
      </c>
      <c r="D135" s="23">
        <v>530</v>
      </c>
      <c r="E135" s="23">
        <v>673</v>
      </c>
      <c r="F135" s="23"/>
      <c r="G135" s="23"/>
    </row>
    <row r="136" spans="1:7" ht="24.95" customHeight="1">
      <c r="A136" s="21" t="s">
        <v>152</v>
      </c>
      <c r="B136" s="19">
        <v>1458</v>
      </c>
      <c r="C136" s="19">
        <v>1546</v>
      </c>
      <c r="D136" s="19">
        <v>1735</v>
      </c>
      <c r="E136" s="19">
        <v>1717</v>
      </c>
      <c r="F136" s="20">
        <v>0.01</v>
      </c>
      <c r="G136" s="20">
        <v>1.1220000000000001</v>
      </c>
    </row>
    <row r="137" spans="1:7" ht="24.95" customHeight="1">
      <c r="A137" s="22" t="s">
        <v>61</v>
      </c>
      <c r="B137" s="23">
        <v>1365</v>
      </c>
      <c r="C137" s="23">
        <v>1454</v>
      </c>
      <c r="D137" s="23">
        <v>1456</v>
      </c>
      <c r="E137" s="23">
        <v>1373</v>
      </c>
      <c r="F137" s="23"/>
      <c r="G137" s="23"/>
    </row>
    <row r="138" spans="1:7" ht="24.95" customHeight="1">
      <c r="A138" s="22" t="s">
        <v>62</v>
      </c>
      <c r="B138" s="23"/>
      <c r="C138" s="23"/>
      <c r="D138" s="23">
        <v>73</v>
      </c>
      <c r="E138" s="23">
        <v>106</v>
      </c>
      <c r="F138" s="23"/>
      <c r="G138" s="23"/>
    </row>
    <row r="139" spans="1:7" ht="24.95" customHeight="1">
      <c r="A139" s="22" t="s">
        <v>153</v>
      </c>
      <c r="B139" s="23"/>
      <c r="C139" s="23"/>
      <c r="D139" s="23"/>
      <c r="E139" s="23">
        <v>0</v>
      </c>
      <c r="F139" s="23"/>
      <c r="G139" s="23"/>
    </row>
    <row r="140" spans="1:7" ht="24.95" customHeight="1">
      <c r="A140" s="22" t="s">
        <v>154</v>
      </c>
      <c r="B140" s="23">
        <v>93</v>
      </c>
      <c r="C140" s="23">
        <v>93</v>
      </c>
      <c r="D140" s="23">
        <v>206</v>
      </c>
      <c r="E140" s="23">
        <v>238</v>
      </c>
      <c r="F140" s="23"/>
      <c r="G140" s="23"/>
    </row>
    <row r="141" spans="1:7" ht="24.95" customHeight="1">
      <c r="A141" s="21" t="s">
        <v>155</v>
      </c>
      <c r="B141" s="19">
        <v>2189</v>
      </c>
      <c r="C141" s="19">
        <v>2403</v>
      </c>
      <c r="D141" s="19">
        <v>2914</v>
      </c>
      <c r="E141" s="19">
        <v>2834</v>
      </c>
      <c r="F141" s="20">
        <v>2.8000000000000001E-2</v>
      </c>
      <c r="G141" s="20">
        <v>1.2130000000000001</v>
      </c>
    </row>
    <row r="142" spans="1:7" ht="24.95" customHeight="1">
      <c r="A142" s="22" t="s">
        <v>61</v>
      </c>
      <c r="B142" s="23">
        <v>2131</v>
      </c>
      <c r="C142" s="23">
        <v>2340</v>
      </c>
      <c r="D142" s="23">
        <v>2340</v>
      </c>
      <c r="E142" s="23">
        <v>2126</v>
      </c>
      <c r="F142" s="23"/>
      <c r="G142" s="23"/>
    </row>
    <row r="143" spans="1:7" ht="24.95" customHeight="1">
      <c r="A143" s="22" t="s">
        <v>62</v>
      </c>
      <c r="B143" s="23">
        <v>55</v>
      </c>
      <c r="C143" s="23">
        <v>55</v>
      </c>
      <c r="D143" s="23">
        <v>55</v>
      </c>
      <c r="E143" s="23">
        <v>55</v>
      </c>
      <c r="F143" s="23"/>
      <c r="G143" s="23"/>
    </row>
    <row r="144" spans="1:7" ht="24.95" customHeight="1">
      <c r="A144" s="22" t="s">
        <v>156</v>
      </c>
      <c r="B144" s="23"/>
      <c r="C144" s="23"/>
      <c r="D144" s="23">
        <v>212</v>
      </c>
      <c r="E144" s="23">
        <v>199</v>
      </c>
      <c r="F144" s="23"/>
      <c r="G144" s="23"/>
    </row>
    <row r="145" spans="1:7" ht="24.95" customHeight="1">
      <c r="A145" s="22" t="s">
        <v>157</v>
      </c>
      <c r="B145" s="23"/>
      <c r="C145" s="23"/>
      <c r="D145" s="23">
        <v>45</v>
      </c>
      <c r="E145" s="23">
        <v>100</v>
      </c>
      <c r="F145" s="23"/>
      <c r="G145" s="23"/>
    </row>
    <row r="146" spans="1:7" ht="24.95" customHeight="1">
      <c r="A146" s="22" t="s">
        <v>158</v>
      </c>
      <c r="B146" s="23">
        <v>3</v>
      </c>
      <c r="C146" s="23">
        <v>8</v>
      </c>
      <c r="D146" s="23">
        <v>262</v>
      </c>
      <c r="E146" s="23">
        <v>354</v>
      </c>
      <c r="F146" s="23"/>
      <c r="G146" s="23"/>
    </row>
    <row r="147" spans="1:7" ht="24.95" customHeight="1">
      <c r="A147" s="21" t="s">
        <v>159</v>
      </c>
      <c r="B147" s="19">
        <v>1201</v>
      </c>
      <c r="C147" s="19">
        <v>1279</v>
      </c>
      <c r="D147" s="19">
        <v>1419</v>
      </c>
      <c r="E147" s="19">
        <v>1284</v>
      </c>
      <c r="F147" s="20">
        <v>0.105</v>
      </c>
      <c r="G147" s="20">
        <v>1.109</v>
      </c>
    </row>
    <row r="148" spans="1:7" ht="24.95" customHeight="1">
      <c r="A148" s="22" t="s">
        <v>61</v>
      </c>
      <c r="B148" s="23">
        <v>1047</v>
      </c>
      <c r="C148" s="23">
        <v>1125</v>
      </c>
      <c r="D148" s="23">
        <v>1125</v>
      </c>
      <c r="E148" s="23">
        <v>1038</v>
      </c>
      <c r="F148" s="23"/>
      <c r="G148" s="23"/>
    </row>
    <row r="149" spans="1:7" ht="24.95" customHeight="1">
      <c r="A149" s="22" t="s">
        <v>62</v>
      </c>
      <c r="B149" s="24"/>
      <c r="C149" s="23"/>
      <c r="D149" s="23"/>
      <c r="E149" s="23">
        <v>0</v>
      </c>
      <c r="F149" s="23"/>
      <c r="G149" s="23"/>
    </row>
    <row r="150" spans="1:7" ht="24.95" customHeight="1">
      <c r="A150" s="22" t="s">
        <v>160</v>
      </c>
      <c r="B150" s="23">
        <v>90</v>
      </c>
      <c r="C150" s="23">
        <v>90</v>
      </c>
      <c r="D150" s="23">
        <v>146</v>
      </c>
      <c r="E150" s="23">
        <v>123</v>
      </c>
      <c r="F150" s="23"/>
      <c r="G150" s="23"/>
    </row>
    <row r="151" spans="1:7" ht="24.95" customHeight="1">
      <c r="A151" s="22" t="s">
        <v>161</v>
      </c>
      <c r="B151" s="23">
        <v>10</v>
      </c>
      <c r="C151" s="23">
        <v>10</v>
      </c>
      <c r="D151" s="23">
        <v>10</v>
      </c>
      <c r="E151" s="23">
        <v>15</v>
      </c>
      <c r="F151" s="23"/>
      <c r="G151" s="23"/>
    </row>
    <row r="152" spans="1:7" ht="24.95" customHeight="1">
      <c r="A152" s="22" t="s">
        <v>162</v>
      </c>
      <c r="B152" s="23">
        <v>30</v>
      </c>
      <c r="C152" s="23">
        <v>30</v>
      </c>
      <c r="D152" s="23">
        <v>86</v>
      </c>
      <c r="E152" s="23">
        <v>48</v>
      </c>
      <c r="F152" s="23"/>
      <c r="G152" s="23"/>
    </row>
    <row r="153" spans="1:7" ht="24.95" customHeight="1">
      <c r="A153" s="22" t="s">
        <v>163</v>
      </c>
      <c r="B153" s="23">
        <v>24</v>
      </c>
      <c r="C153" s="23">
        <v>24</v>
      </c>
      <c r="D153" s="23">
        <v>52</v>
      </c>
      <c r="E153" s="23">
        <v>60</v>
      </c>
      <c r="F153" s="23"/>
      <c r="G153" s="23"/>
    </row>
    <row r="154" spans="1:7" ht="24.95" customHeight="1">
      <c r="A154" s="21" t="s">
        <v>164</v>
      </c>
      <c r="B154" s="19">
        <v>6159</v>
      </c>
      <c r="C154" s="19">
        <v>6335</v>
      </c>
      <c r="D154" s="19">
        <v>6358</v>
      </c>
      <c r="E154" s="19">
        <v>2965</v>
      </c>
      <c r="F154" s="20">
        <v>1.1439999999999999</v>
      </c>
      <c r="G154" s="20">
        <v>1.004</v>
      </c>
    </row>
    <row r="155" spans="1:7" ht="24.95" customHeight="1">
      <c r="A155" s="22" t="s">
        <v>165</v>
      </c>
      <c r="B155" s="23">
        <v>6159</v>
      </c>
      <c r="C155" s="23">
        <v>6335</v>
      </c>
      <c r="D155" s="23">
        <v>6358</v>
      </c>
      <c r="E155" s="23">
        <v>2965</v>
      </c>
      <c r="F155" s="23"/>
      <c r="G155" s="23"/>
    </row>
    <row r="156" spans="1:7" ht="24.95" customHeight="1">
      <c r="A156" s="21" t="s">
        <v>166</v>
      </c>
      <c r="B156" s="19">
        <v>51969</v>
      </c>
      <c r="C156" s="19">
        <v>60104</v>
      </c>
      <c r="D156" s="19">
        <v>71463</v>
      </c>
      <c r="E156" s="19">
        <v>60478</v>
      </c>
      <c r="F156" s="20">
        <v>0.182</v>
      </c>
      <c r="G156" s="20">
        <v>1.1890000000000001</v>
      </c>
    </row>
    <row r="157" spans="1:7" ht="24.95" customHeight="1">
      <c r="A157" s="21" t="s">
        <v>167</v>
      </c>
      <c r="B157" s="19">
        <v>1534</v>
      </c>
      <c r="C157" s="19">
        <v>1614</v>
      </c>
      <c r="D157" s="19">
        <v>1615</v>
      </c>
      <c r="E157" s="19">
        <v>1510</v>
      </c>
      <c r="F157" s="20">
        <v>7.0000000000000007E-2</v>
      </c>
      <c r="G157" s="20">
        <v>1.0009999999999999</v>
      </c>
    </row>
    <row r="158" spans="1:7" ht="24.95" customHeight="1">
      <c r="A158" s="22" t="s">
        <v>61</v>
      </c>
      <c r="B158" s="23">
        <v>1143</v>
      </c>
      <c r="C158" s="23">
        <v>1199</v>
      </c>
      <c r="D158" s="23">
        <v>1199</v>
      </c>
      <c r="E158" s="23">
        <v>1116</v>
      </c>
      <c r="F158" s="23"/>
      <c r="G158" s="23"/>
    </row>
    <row r="159" spans="1:7" ht="24.95" customHeight="1">
      <c r="A159" s="22" t="s">
        <v>168</v>
      </c>
      <c r="B159" s="23">
        <v>391</v>
      </c>
      <c r="C159" s="23">
        <v>415</v>
      </c>
      <c r="D159" s="23">
        <v>416</v>
      </c>
      <c r="E159" s="23">
        <v>394</v>
      </c>
      <c r="F159" s="23"/>
      <c r="G159" s="23"/>
    </row>
    <row r="160" spans="1:7" ht="24.95" customHeight="1">
      <c r="A160" s="21" t="s">
        <v>169</v>
      </c>
      <c r="B160" s="19">
        <v>43673</v>
      </c>
      <c r="C160" s="19">
        <v>51302</v>
      </c>
      <c r="D160" s="19">
        <v>58959</v>
      </c>
      <c r="E160" s="19">
        <v>46011</v>
      </c>
      <c r="F160" s="20">
        <v>0.28100000000000003</v>
      </c>
      <c r="G160" s="20">
        <v>1.149</v>
      </c>
    </row>
    <row r="161" spans="1:7" ht="24.95" customHeight="1">
      <c r="A161" s="22" t="s">
        <v>170</v>
      </c>
      <c r="B161" s="23">
        <v>3046</v>
      </c>
      <c r="C161" s="23">
        <v>3300</v>
      </c>
      <c r="D161" s="23">
        <v>3955</v>
      </c>
      <c r="E161" s="23">
        <v>2914</v>
      </c>
      <c r="F161" s="23"/>
      <c r="G161" s="23"/>
    </row>
    <row r="162" spans="1:7" ht="24.95" customHeight="1">
      <c r="A162" s="22" t="s">
        <v>171</v>
      </c>
      <c r="B162" s="23">
        <v>16788</v>
      </c>
      <c r="C162" s="23">
        <v>20329</v>
      </c>
      <c r="D162" s="23">
        <v>21726</v>
      </c>
      <c r="E162" s="23">
        <v>16556</v>
      </c>
      <c r="F162" s="23"/>
      <c r="G162" s="23"/>
    </row>
    <row r="163" spans="1:7" ht="24.95" customHeight="1">
      <c r="A163" s="22" t="s">
        <v>172</v>
      </c>
      <c r="B163" s="23">
        <v>10254</v>
      </c>
      <c r="C163" s="23">
        <v>13087</v>
      </c>
      <c r="D163" s="23">
        <v>16104</v>
      </c>
      <c r="E163" s="23">
        <v>10038</v>
      </c>
      <c r="F163" s="23"/>
      <c r="G163" s="23"/>
    </row>
    <row r="164" spans="1:7" ht="24.95" customHeight="1">
      <c r="A164" s="22" t="s">
        <v>173</v>
      </c>
      <c r="B164" s="23">
        <v>4289</v>
      </c>
      <c r="C164" s="23">
        <v>4614</v>
      </c>
      <c r="D164" s="23">
        <v>4627</v>
      </c>
      <c r="E164" s="23">
        <v>4415</v>
      </c>
      <c r="F164" s="23"/>
      <c r="G164" s="23"/>
    </row>
    <row r="165" spans="1:7" ht="24.95" customHeight="1">
      <c r="A165" s="22" t="s">
        <v>174</v>
      </c>
      <c r="B165" s="23">
        <v>15</v>
      </c>
      <c r="C165" s="23">
        <v>15</v>
      </c>
      <c r="D165" s="23">
        <v>23</v>
      </c>
      <c r="E165" s="23">
        <v>8</v>
      </c>
      <c r="F165" s="23"/>
      <c r="G165" s="23"/>
    </row>
    <row r="166" spans="1:7" ht="24.95" customHeight="1">
      <c r="A166" s="22" t="s">
        <v>175</v>
      </c>
      <c r="B166" s="23">
        <v>9281</v>
      </c>
      <c r="C166" s="23">
        <v>9957</v>
      </c>
      <c r="D166" s="23">
        <v>12524</v>
      </c>
      <c r="E166" s="23">
        <v>12080</v>
      </c>
      <c r="F166" s="23"/>
      <c r="G166" s="23"/>
    </row>
    <row r="167" spans="1:7" ht="24.95" customHeight="1">
      <c r="A167" s="21" t="s">
        <v>176</v>
      </c>
      <c r="B167" s="19">
        <v>4680</v>
      </c>
      <c r="C167" s="19">
        <v>5019</v>
      </c>
      <c r="D167" s="19">
        <v>4971</v>
      </c>
      <c r="E167" s="19">
        <v>4431</v>
      </c>
      <c r="F167" s="20">
        <v>0.122</v>
      </c>
      <c r="G167" s="20">
        <v>0.99</v>
      </c>
    </row>
    <row r="168" spans="1:7" ht="24.95" customHeight="1">
      <c r="A168" s="22" t="s">
        <v>177</v>
      </c>
      <c r="B168" s="23">
        <v>4027</v>
      </c>
      <c r="C168" s="23">
        <v>4366</v>
      </c>
      <c r="D168" s="23">
        <v>4403</v>
      </c>
      <c r="E168" s="23">
        <v>4107</v>
      </c>
      <c r="F168" s="23"/>
      <c r="G168" s="23"/>
    </row>
    <row r="169" spans="1:7" ht="24.95" customHeight="1">
      <c r="A169" s="22" t="s">
        <v>178</v>
      </c>
      <c r="B169" s="23">
        <v>0</v>
      </c>
      <c r="C169" s="23"/>
      <c r="D169" s="23">
        <v>13</v>
      </c>
      <c r="E169" s="23"/>
      <c r="F169" s="23"/>
      <c r="G169" s="23"/>
    </row>
    <row r="170" spans="1:7" ht="24.95" customHeight="1">
      <c r="A170" s="22" t="s">
        <v>179</v>
      </c>
      <c r="B170" s="23">
        <v>653</v>
      </c>
      <c r="C170" s="23">
        <v>653</v>
      </c>
      <c r="D170" s="23">
        <v>555</v>
      </c>
      <c r="E170" s="23">
        <v>324</v>
      </c>
      <c r="F170" s="23"/>
      <c r="G170" s="23"/>
    </row>
    <row r="171" spans="1:7" ht="24.95" customHeight="1">
      <c r="A171" s="21" t="s">
        <v>180</v>
      </c>
      <c r="B171" s="19">
        <v>147</v>
      </c>
      <c r="C171" s="19">
        <v>175</v>
      </c>
      <c r="D171" s="19">
        <v>178</v>
      </c>
      <c r="E171" s="19">
        <v>142</v>
      </c>
      <c r="F171" s="20">
        <v>0.254</v>
      </c>
      <c r="G171" s="20">
        <v>1.0149999999999999</v>
      </c>
    </row>
    <row r="172" spans="1:7" ht="24.95" customHeight="1">
      <c r="A172" s="22" t="s">
        <v>181</v>
      </c>
      <c r="B172" s="23">
        <v>147</v>
      </c>
      <c r="C172" s="23">
        <v>175</v>
      </c>
      <c r="D172" s="23">
        <v>178</v>
      </c>
      <c r="E172" s="23">
        <v>142</v>
      </c>
      <c r="F172" s="23"/>
      <c r="G172" s="23"/>
    </row>
    <row r="173" spans="1:7" ht="24.95" customHeight="1">
      <c r="A173" s="21" t="s">
        <v>182</v>
      </c>
      <c r="B173" s="19">
        <v>810</v>
      </c>
      <c r="C173" s="19">
        <v>869</v>
      </c>
      <c r="D173" s="19">
        <v>870</v>
      </c>
      <c r="E173" s="19">
        <v>806</v>
      </c>
      <c r="F173" s="20">
        <v>7.9000000000000001E-2</v>
      </c>
      <c r="G173" s="20">
        <v>1.0009999999999999</v>
      </c>
    </row>
    <row r="174" spans="1:7" ht="24.95" customHeight="1">
      <c r="A174" s="22" t="s">
        <v>183</v>
      </c>
      <c r="B174" s="23">
        <v>373</v>
      </c>
      <c r="C174" s="23">
        <v>389</v>
      </c>
      <c r="D174" s="23">
        <v>389</v>
      </c>
      <c r="E174" s="23">
        <v>369</v>
      </c>
      <c r="F174" s="23"/>
      <c r="G174" s="23"/>
    </row>
    <row r="175" spans="1:7" ht="24.95" customHeight="1">
      <c r="A175" s="22" t="s">
        <v>184</v>
      </c>
      <c r="B175" s="23">
        <v>437</v>
      </c>
      <c r="C175" s="23">
        <v>480</v>
      </c>
      <c r="D175" s="23">
        <v>481</v>
      </c>
      <c r="E175" s="23">
        <v>437</v>
      </c>
      <c r="F175" s="23"/>
      <c r="G175" s="23"/>
    </row>
    <row r="176" spans="1:7" ht="24.95" customHeight="1">
      <c r="A176" s="21" t="s">
        <v>185</v>
      </c>
      <c r="B176" s="19">
        <v>1125</v>
      </c>
      <c r="C176" s="19">
        <v>1125</v>
      </c>
      <c r="D176" s="19">
        <v>1125</v>
      </c>
      <c r="E176" s="19">
        <v>1100</v>
      </c>
      <c r="F176" s="20">
        <v>2.3E-2</v>
      </c>
      <c r="G176" s="20">
        <v>1</v>
      </c>
    </row>
    <row r="177" spans="1:7" ht="24.95" customHeight="1">
      <c r="A177" s="22" t="s">
        <v>186</v>
      </c>
      <c r="B177" s="23">
        <v>1125</v>
      </c>
      <c r="C177" s="23">
        <v>1125</v>
      </c>
      <c r="D177" s="23">
        <v>1125</v>
      </c>
      <c r="E177" s="23">
        <v>1100</v>
      </c>
      <c r="F177" s="23"/>
      <c r="G177" s="23"/>
    </row>
    <row r="178" spans="1:7" ht="24.95" customHeight="1">
      <c r="A178" s="21" t="s">
        <v>187</v>
      </c>
      <c r="B178" s="19">
        <v>0</v>
      </c>
      <c r="C178" s="19">
        <v>0</v>
      </c>
      <c r="D178" s="19">
        <v>3745</v>
      </c>
      <c r="E178" s="19">
        <v>6478</v>
      </c>
      <c r="F178" s="20">
        <v>-0.42199999999999999</v>
      </c>
      <c r="G178" s="19"/>
    </row>
    <row r="179" spans="1:7" ht="24.95" customHeight="1">
      <c r="A179" s="22" t="s">
        <v>188</v>
      </c>
      <c r="B179" s="23"/>
      <c r="C179" s="23"/>
      <c r="D179" s="23">
        <v>3745</v>
      </c>
      <c r="E179" s="23">
        <v>6478</v>
      </c>
      <c r="F179" s="23"/>
      <c r="G179" s="23"/>
    </row>
    <row r="180" spans="1:7" ht="24.95" customHeight="1">
      <c r="A180" s="21" t="s">
        <v>189</v>
      </c>
      <c r="B180" s="19">
        <v>6356</v>
      </c>
      <c r="C180" s="19">
        <v>7202</v>
      </c>
      <c r="D180" s="19">
        <v>8023</v>
      </c>
      <c r="E180" s="19">
        <v>4843</v>
      </c>
      <c r="F180" s="20">
        <v>0.65700000000000003</v>
      </c>
      <c r="G180" s="20">
        <v>1.1140000000000001</v>
      </c>
    </row>
    <row r="181" spans="1:7" ht="24.95" customHeight="1">
      <c r="A181" s="21" t="s">
        <v>190</v>
      </c>
      <c r="B181" s="19">
        <v>331</v>
      </c>
      <c r="C181" s="19">
        <v>378</v>
      </c>
      <c r="D181" s="19">
        <v>378</v>
      </c>
      <c r="E181" s="19">
        <v>315</v>
      </c>
      <c r="F181" s="20">
        <v>0.2</v>
      </c>
      <c r="G181" s="20">
        <v>1.0009999999999999</v>
      </c>
    </row>
    <row r="182" spans="1:7" ht="24.95" customHeight="1">
      <c r="A182" s="22" t="s">
        <v>61</v>
      </c>
      <c r="B182" s="23">
        <v>293</v>
      </c>
      <c r="C182" s="23">
        <v>340</v>
      </c>
      <c r="D182" s="23">
        <v>340</v>
      </c>
      <c r="E182" s="23">
        <v>293</v>
      </c>
      <c r="F182" s="23"/>
      <c r="G182" s="23"/>
    </row>
    <row r="183" spans="1:7" ht="24.95" customHeight="1">
      <c r="A183" s="22" t="s">
        <v>62</v>
      </c>
      <c r="B183" s="23">
        <v>16</v>
      </c>
      <c r="C183" s="23">
        <v>16</v>
      </c>
      <c r="D183" s="23">
        <v>16</v>
      </c>
      <c r="E183" s="23">
        <v>12</v>
      </c>
      <c r="F183" s="23"/>
      <c r="G183" s="23"/>
    </row>
    <row r="184" spans="1:7" ht="24.95" customHeight="1">
      <c r="A184" s="22" t="s">
        <v>191</v>
      </c>
      <c r="B184" s="23">
        <v>22</v>
      </c>
      <c r="C184" s="23">
        <v>22</v>
      </c>
      <c r="D184" s="23">
        <v>22</v>
      </c>
      <c r="E184" s="23">
        <v>10</v>
      </c>
      <c r="F184" s="23"/>
      <c r="G184" s="23"/>
    </row>
    <row r="185" spans="1:7" ht="24.95" customHeight="1">
      <c r="A185" s="21" t="s">
        <v>192</v>
      </c>
      <c r="B185" s="19">
        <v>2159</v>
      </c>
      <c r="C185" s="19">
        <v>2219</v>
      </c>
      <c r="D185" s="19">
        <v>2518</v>
      </c>
      <c r="E185" s="19">
        <v>2208</v>
      </c>
      <c r="F185" s="20">
        <v>0.14000000000000001</v>
      </c>
      <c r="G185" s="20">
        <v>1.135</v>
      </c>
    </row>
    <row r="186" spans="1:7" ht="24.95" customHeight="1">
      <c r="A186" s="22" t="s">
        <v>193</v>
      </c>
      <c r="B186" s="23">
        <v>347</v>
      </c>
      <c r="C186" s="23">
        <v>383</v>
      </c>
      <c r="D186" s="23">
        <v>384</v>
      </c>
      <c r="E186" s="23">
        <v>363</v>
      </c>
      <c r="F186" s="23"/>
      <c r="G186" s="23"/>
    </row>
    <row r="187" spans="1:7" ht="24.95" customHeight="1">
      <c r="A187" s="22" t="s">
        <v>194</v>
      </c>
      <c r="B187" s="23">
        <v>840</v>
      </c>
      <c r="C187" s="23">
        <v>840</v>
      </c>
      <c r="D187" s="23">
        <v>1138</v>
      </c>
      <c r="E187" s="23">
        <v>867</v>
      </c>
      <c r="F187" s="23"/>
      <c r="G187" s="23"/>
    </row>
    <row r="188" spans="1:7" ht="24.95" customHeight="1">
      <c r="A188" s="22" t="s">
        <v>195</v>
      </c>
      <c r="B188" s="24"/>
      <c r="C188" s="23"/>
      <c r="D188" s="23">
        <v>0</v>
      </c>
      <c r="E188" s="23">
        <v>0</v>
      </c>
      <c r="F188" s="23"/>
      <c r="G188" s="23"/>
    </row>
    <row r="189" spans="1:7" ht="24.95" customHeight="1">
      <c r="A189" s="22" t="s">
        <v>196</v>
      </c>
      <c r="B189" s="23">
        <v>15</v>
      </c>
      <c r="C189" s="23">
        <v>15</v>
      </c>
      <c r="D189" s="23">
        <v>15</v>
      </c>
      <c r="E189" s="23">
        <v>520</v>
      </c>
      <c r="F189" s="23"/>
      <c r="G189" s="23"/>
    </row>
    <row r="190" spans="1:7" ht="24.95" customHeight="1">
      <c r="A190" s="22" t="s">
        <v>197</v>
      </c>
      <c r="B190" s="23">
        <v>957</v>
      </c>
      <c r="C190" s="23">
        <v>981</v>
      </c>
      <c r="D190" s="23">
        <v>981</v>
      </c>
      <c r="E190" s="23">
        <v>458</v>
      </c>
      <c r="F190" s="23"/>
      <c r="G190" s="23"/>
    </row>
    <row r="191" spans="1:7" ht="24.95" customHeight="1">
      <c r="A191" s="21" t="s">
        <v>198</v>
      </c>
      <c r="B191" s="19">
        <v>495</v>
      </c>
      <c r="C191" s="19">
        <v>495</v>
      </c>
      <c r="D191" s="19">
        <v>495</v>
      </c>
      <c r="E191" s="19">
        <v>525</v>
      </c>
      <c r="F191" s="20">
        <v>-5.7000000000000002E-2</v>
      </c>
      <c r="G191" s="20">
        <v>1</v>
      </c>
    </row>
    <row r="192" spans="1:7" ht="24.95" customHeight="1">
      <c r="A192" s="22" t="s">
        <v>199</v>
      </c>
      <c r="B192" s="23">
        <v>495</v>
      </c>
      <c r="C192" s="23">
        <v>495</v>
      </c>
      <c r="D192" s="23">
        <v>495</v>
      </c>
      <c r="E192" s="23">
        <v>525</v>
      </c>
      <c r="F192" s="23"/>
      <c r="G192" s="23"/>
    </row>
    <row r="193" spans="1:7" ht="24.95" customHeight="1">
      <c r="A193" s="21" t="s">
        <v>200</v>
      </c>
      <c r="B193" s="19">
        <v>0</v>
      </c>
      <c r="C193" s="19">
        <v>0</v>
      </c>
      <c r="D193" s="19">
        <v>0</v>
      </c>
      <c r="E193" s="19">
        <v>2</v>
      </c>
      <c r="F193" s="19"/>
      <c r="G193" s="19"/>
    </row>
    <row r="194" spans="1:7" ht="24.95" customHeight="1">
      <c r="A194" s="22" t="s">
        <v>201</v>
      </c>
      <c r="B194" s="23"/>
      <c r="C194" s="23"/>
      <c r="D194" s="23">
        <v>0</v>
      </c>
      <c r="E194" s="23">
        <v>2</v>
      </c>
      <c r="F194" s="23"/>
      <c r="G194" s="23"/>
    </row>
    <row r="195" spans="1:7" ht="24.95" customHeight="1">
      <c r="A195" s="21" t="s">
        <v>202</v>
      </c>
      <c r="B195" s="19">
        <v>158</v>
      </c>
      <c r="C195" s="19">
        <v>216</v>
      </c>
      <c r="D195" s="19">
        <v>218</v>
      </c>
      <c r="E195" s="19">
        <v>193</v>
      </c>
      <c r="F195" s="20">
        <v>0.13</v>
      </c>
      <c r="G195" s="20">
        <v>1.0109999999999999</v>
      </c>
    </row>
    <row r="196" spans="1:7" ht="24.95" customHeight="1">
      <c r="A196" s="22" t="s">
        <v>193</v>
      </c>
      <c r="B196" s="23">
        <v>125</v>
      </c>
      <c r="C196" s="23">
        <v>159</v>
      </c>
      <c r="D196" s="23">
        <v>161</v>
      </c>
      <c r="E196" s="23">
        <v>111</v>
      </c>
      <c r="F196" s="23"/>
      <c r="G196" s="23"/>
    </row>
    <row r="197" spans="1:7" ht="24.95" customHeight="1">
      <c r="A197" s="22" t="s">
        <v>203</v>
      </c>
      <c r="B197" s="23"/>
      <c r="C197" s="23">
        <v>0</v>
      </c>
      <c r="D197" s="23"/>
      <c r="E197" s="23">
        <v>19</v>
      </c>
      <c r="F197" s="23"/>
      <c r="G197" s="23"/>
    </row>
    <row r="198" spans="1:7" ht="24.95" customHeight="1">
      <c r="A198" s="22" t="s">
        <v>204</v>
      </c>
      <c r="B198" s="23">
        <v>33</v>
      </c>
      <c r="C198" s="23">
        <v>57</v>
      </c>
      <c r="D198" s="23">
        <v>57</v>
      </c>
      <c r="E198" s="23">
        <v>63</v>
      </c>
      <c r="F198" s="23"/>
      <c r="G198" s="23"/>
    </row>
    <row r="199" spans="1:7" ht="24.95" customHeight="1">
      <c r="A199" s="21" t="s">
        <v>205</v>
      </c>
      <c r="B199" s="19">
        <v>3213</v>
      </c>
      <c r="C199" s="19">
        <v>3895</v>
      </c>
      <c r="D199" s="19">
        <v>4414</v>
      </c>
      <c r="E199" s="19">
        <v>1600</v>
      </c>
      <c r="F199" s="20">
        <v>1.7589999999999999</v>
      </c>
      <c r="G199" s="20">
        <v>1.133</v>
      </c>
    </row>
    <row r="200" spans="1:7" ht="24.95" customHeight="1">
      <c r="A200" s="22" t="s">
        <v>206</v>
      </c>
      <c r="B200" s="23">
        <v>3213</v>
      </c>
      <c r="C200" s="23">
        <v>3895</v>
      </c>
      <c r="D200" s="23">
        <v>4414</v>
      </c>
      <c r="E200" s="23">
        <v>1600</v>
      </c>
      <c r="F200" s="23"/>
      <c r="G200" s="23"/>
    </row>
    <row r="201" spans="1:7" ht="24.95" customHeight="1">
      <c r="A201" s="21" t="s">
        <v>207</v>
      </c>
      <c r="B201" s="19">
        <v>6853</v>
      </c>
      <c r="C201" s="19">
        <v>7093</v>
      </c>
      <c r="D201" s="19">
        <v>7403</v>
      </c>
      <c r="E201" s="19">
        <v>6053</v>
      </c>
      <c r="F201" s="20">
        <v>0.223</v>
      </c>
      <c r="G201" s="20">
        <v>1.044</v>
      </c>
    </row>
    <row r="202" spans="1:7" ht="24.95" customHeight="1">
      <c r="A202" s="21" t="s">
        <v>208</v>
      </c>
      <c r="B202" s="19">
        <v>2129</v>
      </c>
      <c r="C202" s="19">
        <v>2220</v>
      </c>
      <c r="D202" s="19">
        <v>2239</v>
      </c>
      <c r="E202" s="19">
        <v>1659</v>
      </c>
      <c r="F202" s="20">
        <v>0.35</v>
      </c>
      <c r="G202" s="20">
        <v>1.0089999999999999</v>
      </c>
    </row>
    <row r="203" spans="1:7" ht="24.95" customHeight="1">
      <c r="A203" s="22" t="s">
        <v>61</v>
      </c>
      <c r="B203" s="23">
        <v>823</v>
      </c>
      <c r="C203" s="23">
        <v>878</v>
      </c>
      <c r="D203" s="23">
        <v>878</v>
      </c>
      <c r="E203" s="23">
        <v>637</v>
      </c>
      <c r="F203" s="23"/>
      <c r="G203" s="23"/>
    </row>
    <row r="204" spans="1:7" ht="24.95" customHeight="1">
      <c r="A204" s="22" t="s">
        <v>62</v>
      </c>
      <c r="B204" s="23">
        <v>37</v>
      </c>
      <c r="C204" s="23">
        <v>37</v>
      </c>
      <c r="D204" s="23">
        <v>37</v>
      </c>
      <c r="E204" s="23">
        <v>30</v>
      </c>
      <c r="F204" s="23"/>
      <c r="G204" s="23"/>
    </row>
    <row r="205" spans="1:7" ht="24.95" customHeight="1">
      <c r="A205" s="22" t="s">
        <v>209</v>
      </c>
      <c r="B205" s="23">
        <v>261</v>
      </c>
      <c r="C205" s="23">
        <v>272</v>
      </c>
      <c r="D205" s="23">
        <v>272</v>
      </c>
      <c r="E205" s="23">
        <v>261</v>
      </c>
      <c r="F205" s="23"/>
      <c r="G205" s="23"/>
    </row>
    <row r="206" spans="1:7" ht="24.95" customHeight="1">
      <c r="A206" s="22" t="s">
        <v>210</v>
      </c>
      <c r="B206" s="23">
        <v>11</v>
      </c>
      <c r="C206" s="23">
        <v>11</v>
      </c>
      <c r="D206" s="23">
        <v>11</v>
      </c>
      <c r="E206" s="23">
        <v>56</v>
      </c>
      <c r="F206" s="23"/>
      <c r="G206" s="23"/>
    </row>
    <row r="207" spans="1:7" ht="24.95" customHeight="1">
      <c r="A207" s="22" t="s">
        <v>211</v>
      </c>
      <c r="B207" s="23">
        <v>10</v>
      </c>
      <c r="C207" s="23">
        <v>10</v>
      </c>
      <c r="D207" s="23">
        <v>10</v>
      </c>
      <c r="E207" s="23"/>
      <c r="F207" s="23"/>
      <c r="G207" s="23"/>
    </row>
    <row r="208" spans="1:7" ht="24.95" customHeight="1">
      <c r="A208" s="22" t="s">
        <v>212</v>
      </c>
      <c r="B208" s="23">
        <v>149</v>
      </c>
      <c r="C208" s="23">
        <v>149</v>
      </c>
      <c r="D208" s="23">
        <v>149</v>
      </c>
      <c r="E208" s="23">
        <v>63</v>
      </c>
      <c r="F208" s="23"/>
      <c r="G208" s="23"/>
    </row>
    <row r="209" spans="1:7" ht="24.95" customHeight="1">
      <c r="A209" s="22" t="s">
        <v>213</v>
      </c>
      <c r="B209" s="23">
        <v>265</v>
      </c>
      <c r="C209" s="23">
        <v>282</v>
      </c>
      <c r="D209" s="23">
        <v>283</v>
      </c>
      <c r="E209" s="23">
        <v>298</v>
      </c>
      <c r="F209" s="23"/>
      <c r="G209" s="23"/>
    </row>
    <row r="210" spans="1:7" ht="24.95" customHeight="1">
      <c r="A210" s="22" t="s">
        <v>214</v>
      </c>
      <c r="B210" s="23">
        <v>14</v>
      </c>
      <c r="C210" s="23">
        <v>14</v>
      </c>
      <c r="D210" s="23">
        <v>14</v>
      </c>
      <c r="E210" s="23">
        <v>25</v>
      </c>
      <c r="F210" s="23"/>
      <c r="G210" s="23"/>
    </row>
    <row r="211" spans="1:7" ht="24.95" customHeight="1">
      <c r="A211" s="22" t="s">
        <v>215</v>
      </c>
      <c r="B211" s="23">
        <v>55</v>
      </c>
      <c r="C211" s="23">
        <v>56</v>
      </c>
      <c r="D211" s="23">
        <v>85</v>
      </c>
      <c r="E211" s="23">
        <v>154</v>
      </c>
      <c r="F211" s="23"/>
      <c r="G211" s="23"/>
    </row>
    <row r="212" spans="1:7" ht="24.95" customHeight="1">
      <c r="A212" s="22" t="s">
        <v>216</v>
      </c>
      <c r="B212" s="23">
        <v>116</v>
      </c>
      <c r="C212" s="23">
        <v>123</v>
      </c>
      <c r="D212" s="23">
        <v>123</v>
      </c>
      <c r="E212" s="23">
        <v>104</v>
      </c>
      <c r="F212" s="23"/>
      <c r="G212" s="23"/>
    </row>
    <row r="213" spans="1:7" ht="24.95" customHeight="1">
      <c r="A213" s="22" t="s">
        <v>217</v>
      </c>
      <c r="B213" s="23">
        <v>388</v>
      </c>
      <c r="C213" s="23">
        <v>388</v>
      </c>
      <c r="D213" s="23">
        <v>377</v>
      </c>
      <c r="E213" s="23">
        <v>31</v>
      </c>
      <c r="F213" s="23"/>
      <c r="G213" s="23"/>
    </row>
    <row r="214" spans="1:7" ht="24.95" customHeight="1">
      <c r="A214" s="21" t="s">
        <v>218</v>
      </c>
      <c r="B214" s="19">
        <v>665</v>
      </c>
      <c r="C214" s="19">
        <v>726</v>
      </c>
      <c r="D214" s="19">
        <v>695</v>
      </c>
      <c r="E214" s="19">
        <v>429</v>
      </c>
      <c r="F214" s="20">
        <v>0.62</v>
      </c>
      <c r="G214" s="20">
        <v>0.95699999999999996</v>
      </c>
    </row>
    <row r="215" spans="1:7" ht="24.95" customHeight="1">
      <c r="A215" s="22" t="s">
        <v>61</v>
      </c>
      <c r="B215" s="23">
        <v>70</v>
      </c>
      <c r="C215" s="23">
        <v>71</v>
      </c>
      <c r="D215" s="23">
        <v>71</v>
      </c>
      <c r="E215" s="23">
        <v>66</v>
      </c>
      <c r="F215" s="23"/>
      <c r="G215" s="23"/>
    </row>
    <row r="216" spans="1:7" ht="24.95" customHeight="1">
      <c r="A216" s="22" t="s">
        <v>62</v>
      </c>
      <c r="B216" s="23"/>
      <c r="C216" s="23"/>
      <c r="D216" s="23"/>
      <c r="E216" s="23">
        <v>0</v>
      </c>
      <c r="F216" s="23"/>
      <c r="G216" s="23"/>
    </row>
    <row r="217" spans="1:7" ht="24.95" customHeight="1">
      <c r="A217" s="22" t="s">
        <v>219</v>
      </c>
      <c r="B217" s="23">
        <v>274</v>
      </c>
      <c r="C217" s="23">
        <v>274</v>
      </c>
      <c r="D217" s="23">
        <v>220</v>
      </c>
      <c r="E217" s="23">
        <v>55</v>
      </c>
      <c r="F217" s="23"/>
      <c r="G217" s="23"/>
    </row>
    <row r="218" spans="1:7" ht="24.95" customHeight="1">
      <c r="A218" s="22" t="s">
        <v>220</v>
      </c>
      <c r="B218" s="23">
        <v>321</v>
      </c>
      <c r="C218" s="23">
        <v>381</v>
      </c>
      <c r="D218" s="23">
        <v>404</v>
      </c>
      <c r="E218" s="23">
        <v>308</v>
      </c>
      <c r="F218" s="23"/>
      <c r="G218" s="23"/>
    </row>
    <row r="219" spans="1:7" ht="24.95" customHeight="1">
      <c r="A219" s="22" t="s">
        <v>221</v>
      </c>
      <c r="B219" s="23"/>
      <c r="C219" s="23"/>
      <c r="D219" s="23"/>
      <c r="E219" s="23">
        <v>0</v>
      </c>
      <c r="F219" s="23"/>
      <c r="G219" s="23"/>
    </row>
    <row r="220" spans="1:7" ht="24.95" customHeight="1">
      <c r="A220" s="21" t="s">
        <v>222</v>
      </c>
      <c r="B220" s="19">
        <v>136</v>
      </c>
      <c r="C220" s="19">
        <v>144</v>
      </c>
      <c r="D220" s="19">
        <v>144</v>
      </c>
      <c r="E220" s="19">
        <v>241</v>
      </c>
      <c r="F220" s="20">
        <v>-0.40200000000000002</v>
      </c>
      <c r="G220" s="20">
        <v>1</v>
      </c>
    </row>
    <row r="221" spans="1:7" ht="24.95" customHeight="1">
      <c r="A221" s="22" t="s">
        <v>61</v>
      </c>
      <c r="B221" s="23">
        <v>136</v>
      </c>
      <c r="C221" s="23">
        <v>144</v>
      </c>
      <c r="D221" s="23">
        <v>144</v>
      </c>
      <c r="E221" s="23">
        <v>134</v>
      </c>
      <c r="F221" s="23"/>
      <c r="G221" s="23"/>
    </row>
    <row r="222" spans="1:7" ht="24.95" customHeight="1">
      <c r="A222" s="22" t="s">
        <v>223</v>
      </c>
      <c r="B222" s="23"/>
      <c r="C222" s="23"/>
      <c r="D222" s="23"/>
      <c r="E222" s="23">
        <v>26</v>
      </c>
      <c r="F222" s="23"/>
      <c r="G222" s="23"/>
    </row>
    <row r="223" spans="1:7" ht="24.95" customHeight="1">
      <c r="A223" s="22" t="s">
        <v>224</v>
      </c>
      <c r="B223" s="23"/>
      <c r="C223" s="23"/>
      <c r="D223" s="23"/>
      <c r="E223" s="23">
        <v>18</v>
      </c>
      <c r="F223" s="23"/>
      <c r="G223" s="23"/>
    </row>
    <row r="224" spans="1:7" ht="24.95" customHeight="1">
      <c r="A224" s="22" t="s">
        <v>225</v>
      </c>
      <c r="B224" s="23"/>
      <c r="C224" s="23"/>
      <c r="D224" s="23"/>
      <c r="E224" s="23">
        <v>30</v>
      </c>
      <c r="F224" s="23"/>
      <c r="G224" s="23"/>
    </row>
    <row r="225" spans="1:7" ht="24.95" customHeight="1">
      <c r="A225" s="22" t="s">
        <v>226</v>
      </c>
      <c r="B225" s="23"/>
      <c r="C225" s="23"/>
      <c r="D225" s="23"/>
      <c r="E225" s="23">
        <v>33</v>
      </c>
      <c r="F225" s="23"/>
      <c r="G225" s="23"/>
    </row>
    <row r="226" spans="1:7" ht="24.95" customHeight="1">
      <c r="A226" s="21" t="s">
        <v>227</v>
      </c>
      <c r="B226" s="19">
        <v>619</v>
      </c>
      <c r="C226" s="19">
        <v>649</v>
      </c>
      <c r="D226" s="19">
        <v>649</v>
      </c>
      <c r="E226" s="19">
        <v>2051</v>
      </c>
      <c r="F226" s="20">
        <v>-0.68400000000000005</v>
      </c>
      <c r="G226" s="20">
        <v>1</v>
      </c>
    </row>
    <row r="227" spans="1:7" ht="24.95" customHeight="1">
      <c r="A227" s="22" t="s">
        <v>61</v>
      </c>
      <c r="B227" s="23">
        <v>2</v>
      </c>
      <c r="C227" s="23"/>
      <c r="D227" s="23"/>
      <c r="E227" s="23">
        <v>1610</v>
      </c>
      <c r="F227" s="23"/>
      <c r="G227" s="23"/>
    </row>
    <row r="228" spans="1:7" ht="24.95" customHeight="1">
      <c r="A228" s="22" t="s">
        <v>62</v>
      </c>
      <c r="B228" s="24"/>
      <c r="C228" s="23">
        <v>2</v>
      </c>
      <c r="D228" s="23">
        <v>2</v>
      </c>
      <c r="E228" s="23">
        <v>2</v>
      </c>
      <c r="F228" s="23"/>
      <c r="G228" s="23"/>
    </row>
    <row r="229" spans="1:7" ht="24.95" customHeight="1">
      <c r="A229" s="22" t="s">
        <v>228</v>
      </c>
      <c r="B229" s="23">
        <v>311</v>
      </c>
      <c r="C229" s="23">
        <v>322</v>
      </c>
      <c r="D229" s="23">
        <v>322</v>
      </c>
      <c r="E229" s="23"/>
      <c r="F229" s="23"/>
      <c r="G229" s="23"/>
    </row>
    <row r="230" spans="1:7" ht="24.95" customHeight="1">
      <c r="A230" s="22" t="s">
        <v>229</v>
      </c>
      <c r="B230" s="23">
        <v>142</v>
      </c>
      <c r="C230" s="23">
        <v>161</v>
      </c>
      <c r="D230" s="23">
        <v>161</v>
      </c>
      <c r="E230" s="23">
        <v>172</v>
      </c>
      <c r="F230" s="23"/>
      <c r="G230" s="23"/>
    </row>
    <row r="231" spans="1:7" ht="24.95" customHeight="1">
      <c r="A231" s="22" t="s">
        <v>230</v>
      </c>
      <c r="B231" s="23">
        <v>164</v>
      </c>
      <c r="C231" s="23"/>
      <c r="D231" s="24"/>
      <c r="E231" s="23">
        <v>122</v>
      </c>
      <c r="F231" s="23"/>
      <c r="G231" s="23"/>
    </row>
    <row r="232" spans="1:7" ht="24.95" customHeight="1">
      <c r="A232" s="22" t="s">
        <v>231</v>
      </c>
      <c r="B232" s="23"/>
      <c r="C232" s="23">
        <v>164</v>
      </c>
      <c r="D232" s="23">
        <v>164</v>
      </c>
      <c r="E232" s="23">
        <v>145</v>
      </c>
      <c r="F232" s="23"/>
      <c r="G232" s="23"/>
    </row>
    <row r="233" spans="1:7" ht="24.95" customHeight="1">
      <c r="A233" s="21" t="s">
        <v>232</v>
      </c>
      <c r="B233" s="19">
        <v>1490</v>
      </c>
      <c r="C233" s="19">
        <v>1566</v>
      </c>
      <c r="D233" s="19">
        <v>1622</v>
      </c>
      <c r="E233" s="19">
        <v>71</v>
      </c>
      <c r="F233" s="19"/>
      <c r="G233" s="19"/>
    </row>
    <row r="234" spans="1:7" ht="24.95" customHeight="1">
      <c r="A234" s="22" t="s">
        <v>61</v>
      </c>
      <c r="B234" s="23">
        <v>1351</v>
      </c>
      <c r="C234" s="23">
        <v>1427</v>
      </c>
      <c r="D234" s="23">
        <v>1428</v>
      </c>
      <c r="E234" s="23"/>
      <c r="F234" s="23"/>
      <c r="G234" s="23"/>
    </row>
    <row r="235" spans="1:7" ht="24.95" customHeight="1">
      <c r="A235" s="22" t="s">
        <v>233</v>
      </c>
      <c r="B235" s="23">
        <v>48</v>
      </c>
      <c r="C235" s="23">
        <v>48</v>
      </c>
      <c r="D235" s="23">
        <v>48</v>
      </c>
      <c r="E235" s="23">
        <v>40</v>
      </c>
      <c r="F235" s="23"/>
      <c r="G235" s="23"/>
    </row>
    <row r="236" spans="1:7" ht="24.95" customHeight="1">
      <c r="A236" s="22" t="s">
        <v>234</v>
      </c>
      <c r="B236" s="23">
        <v>35</v>
      </c>
      <c r="C236" s="23">
        <v>35</v>
      </c>
      <c r="D236" s="23">
        <v>35</v>
      </c>
      <c r="E236" s="23">
        <v>31</v>
      </c>
      <c r="F236" s="23"/>
      <c r="G236" s="23"/>
    </row>
    <row r="237" spans="1:7" ht="24.95" customHeight="1">
      <c r="A237" s="22" t="s">
        <v>235</v>
      </c>
      <c r="B237" s="23">
        <v>56</v>
      </c>
      <c r="C237" s="23">
        <v>56</v>
      </c>
      <c r="D237" s="23">
        <v>111</v>
      </c>
      <c r="E237" s="23"/>
      <c r="F237" s="23"/>
      <c r="G237" s="23"/>
    </row>
    <row r="238" spans="1:7" ht="24.95" customHeight="1">
      <c r="A238" s="21" t="s">
        <v>236</v>
      </c>
      <c r="B238" s="19">
        <v>1814</v>
      </c>
      <c r="C238" s="19">
        <v>1787</v>
      </c>
      <c r="D238" s="19">
        <v>2054</v>
      </c>
      <c r="E238" s="19">
        <v>1602</v>
      </c>
      <c r="F238" s="20">
        <v>0.28199999999999997</v>
      </c>
      <c r="G238" s="20">
        <v>1.149</v>
      </c>
    </row>
    <row r="239" spans="1:7" ht="24.95" customHeight="1">
      <c r="A239" s="22" t="s">
        <v>237</v>
      </c>
      <c r="B239" s="23">
        <v>1332</v>
      </c>
      <c r="C239" s="23">
        <v>1292</v>
      </c>
      <c r="D239" s="23">
        <v>1329</v>
      </c>
      <c r="E239" s="23">
        <v>675</v>
      </c>
      <c r="F239" s="23"/>
      <c r="G239" s="23"/>
    </row>
    <row r="240" spans="1:7" ht="24.95" customHeight="1">
      <c r="A240" s="22" t="s">
        <v>238</v>
      </c>
      <c r="B240" s="23">
        <v>482</v>
      </c>
      <c r="C240" s="23">
        <v>496</v>
      </c>
      <c r="D240" s="23">
        <v>725</v>
      </c>
      <c r="E240" s="23">
        <v>927</v>
      </c>
      <c r="F240" s="23"/>
      <c r="G240" s="23"/>
    </row>
    <row r="241" spans="1:7" ht="24.95" customHeight="1">
      <c r="A241" s="21" t="s">
        <v>239</v>
      </c>
      <c r="B241" s="19">
        <v>21321</v>
      </c>
      <c r="C241" s="19">
        <v>25804</v>
      </c>
      <c r="D241" s="19">
        <v>31785</v>
      </c>
      <c r="E241" s="19">
        <v>25627</v>
      </c>
      <c r="F241" s="20">
        <v>0.24</v>
      </c>
      <c r="G241" s="20">
        <v>1.232</v>
      </c>
    </row>
    <row r="242" spans="1:7" ht="24.95" customHeight="1">
      <c r="A242" s="21" t="s">
        <v>240</v>
      </c>
      <c r="B242" s="19">
        <v>1124</v>
      </c>
      <c r="C242" s="19">
        <v>1043</v>
      </c>
      <c r="D242" s="19">
        <v>948</v>
      </c>
      <c r="E242" s="19">
        <v>1258</v>
      </c>
      <c r="F242" s="20">
        <v>-0.246</v>
      </c>
      <c r="G242" s="20">
        <v>0.90900000000000003</v>
      </c>
    </row>
    <row r="243" spans="1:7" ht="24.95" customHeight="1">
      <c r="A243" s="22" t="s">
        <v>61</v>
      </c>
      <c r="B243" s="23">
        <v>34</v>
      </c>
      <c r="C243" s="23"/>
      <c r="D243" s="23"/>
      <c r="E243" s="23">
        <v>123</v>
      </c>
      <c r="F243" s="23"/>
      <c r="G243" s="23"/>
    </row>
    <row r="244" spans="1:7" ht="24.95" customHeight="1">
      <c r="A244" s="22" t="s">
        <v>62</v>
      </c>
      <c r="B244" s="23"/>
      <c r="C244" s="23">
        <v>34</v>
      </c>
      <c r="D244" s="23">
        <v>34</v>
      </c>
      <c r="E244" s="23">
        <v>38</v>
      </c>
      <c r="F244" s="23"/>
      <c r="G244" s="23"/>
    </row>
    <row r="245" spans="1:7" ht="24.95" customHeight="1">
      <c r="A245" s="22" t="s">
        <v>86</v>
      </c>
      <c r="B245" s="23"/>
      <c r="C245" s="23"/>
      <c r="D245" s="23"/>
      <c r="E245" s="23">
        <v>0</v>
      </c>
      <c r="F245" s="23"/>
      <c r="G245" s="23"/>
    </row>
    <row r="246" spans="1:7" ht="24.95" customHeight="1">
      <c r="A246" s="22" t="s">
        <v>241</v>
      </c>
      <c r="B246" s="23">
        <v>880</v>
      </c>
      <c r="C246" s="23">
        <v>796</v>
      </c>
      <c r="D246" s="23">
        <v>797</v>
      </c>
      <c r="E246" s="23">
        <v>798</v>
      </c>
      <c r="F246" s="23"/>
      <c r="G246" s="23"/>
    </row>
    <row r="247" spans="1:7" ht="24.95" customHeight="1">
      <c r="A247" s="22" t="s">
        <v>242</v>
      </c>
      <c r="B247" s="23">
        <v>5</v>
      </c>
      <c r="C247" s="23">
        <v>5</v>
      </c>
      <c r="D247" s="23">
        <v>5</v>
      </c>
      <c r="E247" s="23">
        <v>5</v>
      </c>
      <c r="F247" s="23"/>
      <c r="G247" s="23"/>
    </row>
    <row r="248" spans="1:7" ht="24.95" customHeight="1">
      <c r="A248" s="22" t="s">
        <v>243</v>
      </c>
      <c r="B248" s="23">
        <v>205</v>
      </c>
      <c r="C248" s="23">
        <v>208</v>
      </c>
      <c r="D248" s="23">
        <v>112</v>
      </c>
      <c r="E248" s="23">
        <v>294</v>
      </c>
      <c r="F248" s="23"/>
      <c r="G248" s="23"/>
    </row>
    <row r="249" spans="1:7" ht="24.95" customHeight="1">
      <c r="A249" s="21" t="s">
        <v>244</v>
      </c>
      <c r="B249" s="19">
        <v>1114</v>
      </c>
      <c r="C249" s="19">
        <v>1280</v>
      </c>
      <c r="D249" s="19">
        <v>1581</v>
      </c>
      <c r="E249" s="19">
        <v>1763</v>
      </c>
      <c r="F249" s="20">
        <v>-0.10299999999999999</v>
      </c>
      <c r="G249" s="20">
        <v>1.2350000000000001</v>
      </c>
    </row>
    <row r="250" spans="1:7" ht="24.95" customHeight="1">
      <c r="A250" s="22" t="s">
        <v>61</v>
      </c>
      <c r="B250" s="23">
        <v>621</v>
      </c>
      <c r="C250" s="23">
        <v>678</v>
      </c>
      <c r="D250" s="23">
        <v>678</v>
      </c>
      <c r="E250" s="23">
        <v>634</v>
      </c>
      <c r="F250" s="23"/>
      <c r="G250" s="23"/>
    </row>
    <row r="251" spans="1:7" ht="24.95" customHeight="1">
      <c r="A251" s="22" t="s">
        <v>245</v>
      </c>
      <c r="B251" s="23"/>
      <c r="C251" s="23"/>
      <c r="D251" s="23"/>
      <c r="E251" s="23">
        <v>30</v>
      </c>
      <c r="F251" s="23"/>
      <c r="G251" s="23"/>
    </row>
    <row r="252" spans="1:7" ht="24.95" customHeight="1">
      <c r="A252" s="22" t="s">
        <v>246</v>
      </c>
      <c r="B252" s="23"/>
      <c r="C252" s="23"/>
      <c r="D252" s="23"/>
      <c r="E252" s="23">
        <v>52</v>
      </c>
      <c r="F252" s="23"/>
      <c r="G252" s="23"/>
    </row>
    <row r="253" spans="1:7" ht="24.95" customHeight="1">
      <c r="A253" s="22" t="s">
        <v>247</v>
      </c>
      <c r="B253" s="23"/>
      <c r="C253" s="23"/>
      <c r="D253" s="23">
        <v>2</v>
      </c>
      <c r="E253" s="23">
        <v>5</v>
      </c>
      <c r="F253" s="23"/>
      <c r="G253" s="23"/>
    </row>
    <row r="254" spans="1:7" ht="24.95" customHeight="1">
      <c r="A254" s="22" t="s">
        <v>248</v>
      </c>
      <c r="B254" s="23">
        <v>391</v>
      </c>
      <c r="C254" s="23">
        <v>391</v>
      </c>
      <c r="D254" s="23">
        <v>462</v>
      </c>
      <c r="E254" s="23">
        <v>347</v>
      </c>
      <c r="F254" s="23"/>
      <c r="G254" s="23"/>
    </row>
    <row r="255" spans="1:7" ht="24.95" customHeight="1">
      <c r="A255" s="22" t="s">
        <v>249</v>
      </c>
      <c r="B255" s="23">
        <v>102</v>
      </c>
      <c r="C255" s="23">
        <v>212</v>
      </c>
      <c r="D255" s="23">
        <v>439</v>
      </c>
      <c r="E255" s="23">
        <v>695</v>
      </c>
      <c r="F255" s="23"/>
      <c r="G255" s="23"/>
    </row>
    <row r="256" spans="1:7" ht="24.95" customHeight="1">
      <c r="A256" s="21" t="s">
        <v>250</v>
      </c>
      <c r="B256" s="19">
        <v>2000</v>
      </c>
      <c r="C256" s="19">
        <v>4600</v>
      </c>
      <c r="D256" s="19">
        <v>4600</v>
      </c>
      <c r="E256" s="19">
        <v>900</v>
      </c>
      <c r="F256" s="20">
        <v>4.1109999999999998</v>
      </c>
      <c r="G256" s="20">
        <v>1</v>
      </c>
    </row>
    <row r="257" spans="1:7" ht="24.95" customHeight="1">
      <c r="A257" s="22" t="s">
        <v>251</v>
      </c>
      <c r="B257" s="23">
        <v>2000</v>
      </c>
      <c r="C257" s="23">
        <v>4600</v>
      </c>
      <c r="D257" s="23">
        <v>4600</v>
      </c>
      <c r="E257" s="23">
        <v>900</v>
      </c>
      <c r="F257" s="23"/>
      <c r="G257" s="23"/>
    </row>
    <row r="258" spans="1:7" ht="24.95" customHeight="1">
      <c r="A258" s="21" t="s">
        <v>252</v>
      </c>
      <c r="B258" s="19">
        <v>83</v>
      </c>
      <c r="C258" s="19">
        <v>83</v>
      </c>
      <c r="D258" s="19">
        <v>83</v>
      </c>
      <c r="E258" s="19">
        <v>83</v>
      </c>
      <c r="F258" s="20">
        <v>0</v>
      </c>
      <c r="G258" s="20">
        <v>0.997</v>
      </c>
    </row>
    <row r="259" spans="1:7" ht="24.95" customHeight="1">
      <c r="A259" s="22" t="s">
        <v>253</v>
      </c>
      <c r="B259" s="23">
        <v>83</v>
      </c>
      <c r="C259" s="23">
        <v>83</v>
      </c>
      <c r="D259" s="23">
        <v>83</v>
      </c>
      <c r="E259" s="23">
        <v>83</v>
      </c>
      <c r="F259" s="23"/>
      <c r="G259" s="23"/>
    </row>
    <row r="260" spans="1:7" ht="24.95" customHeight="1">
      <c r="A260" s="21" t="s">
        <v>254</v>
      </c>
      <c r="B260" s="19">
        <v>212</v>
      </c>
      <c r="C260" s="19">
        <v>212</v>
      </c>
      <c r="D260" s="19">
        <v>493</v>
      </c>
      <c r="E260" s="19">
        <v>388</v>
      </c>
      <c r="F260" s="20">
        <v>0.27100000000000002</v>
      </c>
      <c r="G260" s="20">
        <v>2.3250000000000002</v>
      </c>
    </row>
    <row r="261" spans="1:7" ht="24.95" customHeight="1">
      <c r="A261" s="22" t="s">
        <v>255</v>
      </c>
      <c r="B261" s="23">
        <v>212</v>
      </c>
      <c r="C261" s="23">
        <v>212</v>
      </c>
      <c r="D261" s="23">
        <v>493</v>
      </c>
      <c r="E261" s="23">
        <v>388</v>
      </c>
      <c r="F261" s="23"/>
      <c r="G261" s="23"/>
    </row>
    <row r="262" spans="1:7" ht="24.95" customHeight="1">
      <c r="A262" s="21" t="s">
        <v>256</v>
      </c>
      <c r="B262" s="19">
        <v>957</v>
      </c>
      <c r="C262" s="19">
        <v>882</v>
      </c>
      <c r="D262" s="19">
        <v>996</v>
      </c>
      <c r="E262" s="19">
        <v>867</v>
      </c>
      <c r="F262" s="20">
        <v>0.14899999999999999</v>
      </c>
      <c r="G262" s="20">
        <v>1.129</v>
      </c>
    </row>
    <row r="263" spans="1:7" ht="24.95" customHeight="1">
      <c r="A263" s="22" t="s">
        <v>257</v>
      </c>
      <c r="B263" s="23"/>
      <c r="C263" s="23"/>
      <c r="D263" s="23"/>
      <c r="E263" s="23">
        <v>0</v>
      </c>
      <c r="F263" s="23"/>
      <c r="G263" s="23"/>
    </row>
    <row r="264" spans="1:7" ht="24.95" customHeight="1">
      <c r="A264" s="22" t="s">
        <v>258</v>
      </c>
      <c r="B264" s="23">
        <v>957</v>
      </c>
      <c r="C264" s="23">
        <v>882</v>
      </c>
      <c r="D264" s="23">
        <v>996</v>
      </c>
      <c r="E264" s="23">
        <v>867</v>
      </c>
      <c r="F264" s="23"/>
      <c r="G264" s="23"/>
    </row>
    <row r="265" spans="1:7" ht="24.95" customHeight="1">
      <c r="A265" s="21" t="s">
        <v>259</v>
      </c>
      <c r="B265" s="19">
        <v>202</v>
      </c>
      <c r="C265" s="19">
        <v>202</v>
      </c>
      <c r="D265" s="19">
        <v>196</v>
      </c>
      <c r="E265" s="19">
        <v>138</v>
      </c>
      <c r="F265" s="20">
        <v>0.42</v>
      </c>
      <c r="G265" s="20">
        <v>0.97</v>
      </c>
    </row>
    <row r="266" spans="1:7" ht="24.95" customHeight="1">
      <c r="A266" s="22" t="s">
        <v>260</v>
      </c>
      <c r="B266" s="23">
        <v>164</v>
      </c>
      <c r="C266" s="23">
        <v>164</v>
      </c>
      <c r="D266" s="23">
        <v>164</v>
      </c>
      <c r="E266" s="23">
        <v>118</v>
      </c>
      <c r="F266" s="23"/>
      <c r="G266" s="23"/>
    </row>
    <row r="267" spans="1:7" ht="24.95" customHeight="1">
      <c r="A267" s="22" t="s">
        <v>261</v>
      </c>
      <c r="B267" s="23">
        <v>23</v>
      </c>
      <c r="C267" s="23">
        <v>23</v>
      </c>
      <c r="D267" s="23">
        <v>20</v>
      </c>
      <c r="E267" s="23">
        <v>12</v>
      </c>
      <c r="F267" s="23"/>
      <c r="G267" s="23"/>
    </row>
    <row r="268" spans="1:7" ht="24.95" customHeight="1">
      <c r="A268" s="22" t="s">
        <v>262</v>
      </c>
      <c r="B268" s="23">
        <v>5</v>
      </c>
      <c r="C268" s="23">
        <v>5</v>
      </c>
      <c r="D268" s="23"/>
      <c r="E268" s="23"/>
      <c r="F268" s="23"/>
      <c r="G268" s="23"/>
    </row>
    <row r="269" spans="1:7" ht="24.95" customHeight="1">
      <c r="A269" s="22" t="s">
        <v>263</v>
      </c>
      <c r="B269" s="23">
        <v>10</v>
      </c>
      <c r="C269" s="23">
        <v>10</v>
      </c>
      <c r="D269" s="23">
        <v>12</v>
      </c>
      <c r="E269" s="23">
        <v>8</v>
      </c>
      <c r="F269" s="23"/>
      <c r="G269" s="23"/>
    </row>
    <row r="270" spans="1:7" ht="24.95" customHeight="1">
      <c r="A270" s="21" t="s">
        <v>264</v>
      </c>
      <c r="B270" s="19">
        <v>2493</v>
      </c>
      <c r="C270" s="19">
        <v>2471</v>
      </c>
      <c r="D270" s="19">
        <v>3086</v>
      </c>
      <c r="E270" s="19">
        <v>6041</v>
      </c>
      <c r="F270" s="20">
        <v>-0.48899999999999999</v>
      </c>
      <c r="G270" s="20">
        <v>1.2490000000000001</v>
      </c>
    </row>
    <row r="271" spans="1:7" ht="24.95" customHeight="1">
      <c r="A271" s="22" t="s">
        <v>265</v>
      </c>
      <c r="B271" s="23">
        <v>71</v>
      </c>
      <c r="C271" s="23">
        <v>71</v>
      </c>
      <c r="D271" s="23">
        <v>109</v>
      </c>
      <c r="E271" s="23">
        <v>192</v>
      </c>
      <c r="F271" s="23"/>
      <c r="G271" s="23"/>
    </row>
    <row r="272" spans="1:7" ht="24.95" customHeight="1">
      <c r="A272" s="22" t="s">
        <v>266</v>
      </c>
      <c r="B272" s="23">
        <v>111</v>
      </c>
      <c r="C272" s="23">
        <v>128</v>
      </c>
      <c r="D272" s="23">
        <v>136</v>
      </c>
      <c r="E272" s="23">
        <v>161</v>
      </c>
      <c r="F272" s="23"/>
      <c r="G272" s="23"/>
    </row>
    <row r="273" spans="1:7" ht="24.95" customHeight="1">
      <c r="A273" s="22" t="s">
        <v>267</v>
      </c>
      <c r="B273" s="23">
        <v>155</v>
      </c>
      <c r="C273" s="23">
        <v>174</v>
      </c>
      <c r="D273" s="23">
        <v>183</v>
      </c>
      <c r="E273" s="23">
        <v>160</v>
      </c>
      <c r="F273" s="23"/>
      <c r="G273" s="23"/>
    </row>
    <row r="274" spans="1:7" ht="24.95" customHeight="1">
      <c r="A274" s="22" t="s">
        <v>268</v>
      </c>
      <c r="B274" s="23">
        <v>2156</v>
      </c>
      <c r="C274" s="23">
        <v>2098</v>
      </c>
      <c r="D274" s="23">
        <v>2658</v>
      </c>
      <c r="E274" s="23">
        <v>5528</v>
      </c>
      <c r="F274" s="23"/>
      <c r="G274" s="23"/>
    </row>
    <row r="275" spans="1:7" ht="24.95" customHeight="1">
      <c r="A275" s="21" t="s">
        <v>269</v>
      </c>
      <c r="B275" s="19">
        <v>2751</v>
      </c>
      <c r="C275" s="19">
        <v>2786</v>
      </c>
      <c r="D275" s="19">
        <v>3668</v>
      </c>
      <c r="E275" s="19">
        <v>3768</v>
      </c>
      <c r="F275" s="20">
        <v>-2.7E-2</v>
      </c>
      <c r="G275" s="20">
        <v>1.3169999999999999</v>
      </c>
    </row>
    <row r="276" spans="1:7" ht="24.95" customHeight="1">
      <c r="A276" s="22" t="s">
        <v>61</v>
      </c>
      <c r="B276" s="23">
        <v>286</v>
      </c>
      <c r="C276" s="23">
        <v>327</v>
      </c>
      <c r="D276" s="23">
        <v>327</v>
      </c>
      <c r="E276" s="23">
        <v>169</v>
      </c>
      <c r="F276" s="23"/>
      <c r="G276" s="23"/>
    </row>
    <row r="277" spans="1:7" ht="24.95" customHeight="1">
      <c r="A277" s="22" t="s">
        <v>270</v>
      </c>
      <c r="B277" s="23">
        <v>5</v>
      </c>
      <c r="C277" s="23">
        <v>5</v>
      </c>
      <c r="D277" s="23">
        <v>5</v>
      </c>
      <c r="E277" s="23">
        <v>5</v>
      </c>
      <c r="F277" s="23"/>
      <c r="G277" s="23"/>
    </row>
    <row r="278" spans="1:7" ht="24.95" customHeight="1">
      <c r="A278" s="22" t="s">
        <v>271</v>
      </c>
      <c r="B278" s="23">
        <v>16</v>
      </c>
      <c r="C278" s="23">
        <v>10</v>
      </c>
      <c r="D278" s="23">
        <v>10</v>
      </c>
      <c r="E278" s="23">
        <v>56</v>
      </c>
      <c r="F278" s="23"/>
      <c r="G278" s="23"/>
    </row>
    <row r="279" spans="1:7" ht="24.95" customHeight="1">
      <c r="A279" s="22" t="s">
        <v>272</v>
      </c>
      <c r="B279" s="24"/>
      <c r="C279" s="24"/>
      <c r="D279" s="23"/>
      <c r="E279" s="23">
        <v>0</v>
      </c>
      <c r="F279" s="23"/>
      <c r="G279" s="23"/>
    </row>
    <row r="280" spans="1:7" ht="24.95" customHeight="1">
      <c r="A280" s="22" t="s">
        <v>273</v>
      </c>
      <c r="B280" s="23">
        <v>1113</v>
      </c>
      <c r="C280" s="23">
        <v>1113</v>
      </c>
      <c r="D280" s="23">
        <v>1215</v>
      </c>
      <c r="E280" s="23">
        <v>1325</v>
      </c>
      <c r="F280" s="23"/>
      <c r="G280" s="23"/>
    </row>
    <row r="281" spans="1:7" ht="24.95" customHeight="1">
      <c r="A281" s="22" t="s">
        <v>274</v>
      </c>
      <c r="B281" s="23">
        <v>1331</v>
      </c>
      <c r="C281" s="23">
        <v>1331</v>
      </c>
      <c r="D281" s="23">
        <v>2111</v>
      </c>
      <c r="E281" s="23">
        <v>2213</v>
      </c>
      <c r="F281" s="23"/>
      <c r="G281" s="23"/>
    </row>
    <row r="282" spans="1:7" ht="24.95" customHeight="1">
      <c r="A282" s="21" t="s">
        <v>275</v>
      </c>
      <c r="B282" s="19">
        <v>0</v>
      </c>
      <c r="C282" s="19">
        <v>0</v>
      </c>
      <c r="D282" s="19">
        <v>0</v>
      </c>
      <c r="E282" s="19">
        <v>37</v>
      </c>
      <c r="F282" s="20">
        <v>-1</v>
      </c>
      <c r="G282" s="19"/>
    </row>
    <row r="283" spans="1:7" ht="24.95" customHeight="1">
      <c r="A283" s="22" t="s">
        <v>276</v>
      </c>
      <c r="B283" s="23"/>
      <c r="C283" s="23"/>
      <c r="D283" s="23"/>
      <c r="E283" s="23">
        <v>16</v>
      </c>
      <c r="F283" s="23"/>
      <c r="G283" s="23"/>
    </row>
    <row r="284" spans="1:7" ht="24.95" customHeight="1">
      <c r="A284" s="22" t="s">
        <v>277</v>
      </c>
      <c r="B284" s="23"/>
      <c r="C284" s="23"/>
      <c r="D284" s="23"/>
      <c r="E284" s="23">
        <v>21</v>
      </c>
      <c r="F284" s="23"/>
      <c r="G284" s="23"/>
    </row>
    <row r="285" spans="1:7" ht="24.95" customHeight="1">
      <c r="A285" s="21" t="s">
        <v>278</v>
      </c>
      <c r="B285" s="19">
        <v>74</v>
      </c>
      <c r="C285" s="19">
        <v>91</v>
      </c>
      <c r="D285" s="19">
        <v>93</v>
      </c>
      <c r="E285" s="19">
        <v>64</v>
      </c>
      <c r="F285" s="20">
        <v>0.45300000000000001</v>
      </c>
      <c r="G285" s="20">
        <v>1.02</v>
      </c>
    </row>
    <row r="286" spans="1:7" ht="24.95" customHeight="1">
      <c r="A286" s="22" t="s">
        <v>61</v>
      </c>
      <c r="B286" s="23">
        <v>66</v>
      </c>
      <c r="C286" s="23">
        <v>83</v>
      </c>
      <c r="D286" s="23">
        <v>85</v>
      </c>
      <c r="E286" s="23">
        <v>64</v>
      </c>
      <c r="F286" s="23"/>
      <c r="G286" s="23"/>
    </row>
    <row r="287" spans="1:7" ht="24.95" customHeight="1">
      <c r="A287" s="22" t="s">
        <v>279</v>
      </c>
      <c r="B287" s="23">
        <v>8</v>
      </c>
      <c r="C287" s="23">
        <v>8</v>
      </c>
      <c r="D287" s="23">
        <v>8</v>
      </c>
      <c r="E287" s="23">
        <v>0</v>
      </c>
      <c r="F287" s="23"/>
      <c r="G287" s="23"/>
    </row>
    <row r="288" spans="1:7" ht="24.95" customHeight="1">
      <c r="A288" s="21" t="s">
        <v>280</v>
      </c>
      <c r="B288" s="19">
        <v>2221</v>
      </c>
      <c r="C288" s="19">
        <v>2221</v>
      </c>
      <c r="D288" s="19">
        <v>3748</v>
      </c>
      <c r="E288" s="19">
        <v>2564</v>
      </c>
      <c r="F288" s="20">
        <v>0.46200000000000002</v>
      </c>
      <c r="G288" s="20">
        <v>1.6870000000000001</v>
      </c>
    </row>
    <row r="289" spans="1:7" ht="24.95" customHeight="1">
      <c r="A289" s="22" t="s">
        <v>281</v>
      </c>
      <c r="B289" s="23">
        <v>1508</v>
      </c>
      <c r="C289" s="23">
        <v>1508</v>
      </c>
      <c r="D289" s="23"/>
      <c r="E289" s="23">
        <v>0</v>
      </c>
      <c r="F289" s="23"/>
      <c r="G289" s="23"/>
    </row>
    <row r="290" spans="1:7" ht="24.95" customHeight="1">
      <c r="A290" s="22" t="s">
        <v>282</v>
      </c>
      <c r="B290" s="23">
        <v>713</v>
      </c>
      <c r="C290" s="23">
        <v>713</v>
      </c>
      <c r="D290" s="23">
        <v>3748</v>
      </c>
      <c r="E290" s="23">
        <v>2564</v>
      </c>
      <c r="F290" s="23"/>
      <c r="G290" s="23"/>
    </row>
    <row r="291" spans="1:7" ht="24.95" customHeight="1">
      <c r="A291" s="21" t="s">
        <v>283</v>
      </c>
      <c r="B291" s="19">
        <v>82</v>
      </c>
      <c r="C291" s="19">
        <v>0</v>
      </c>
      <c r="D291" s="19">
        <v>751</v>
      </c>
      <c r="E291" s="19">
        <v>98</v>
      </c>
      <c r="F291" s="20">
        <v>6.6630000000000003</v>
      </c>
      <c r="G291" s="19"/>
    </row>
    <row r="292" spans="1:7" ht="24.95" customHeight="1">
      <c r="A292" s="22" t="s">
        <v>284</v>
      </c>
      <c r="B292" s="23">
        <v>82</v>
      </c>
      <c r="C292" s="23"/>
      <c r="D292" s="23">
        <v>726</v>
      </c>
      <c r="E292" s="23">
        <v>95</v>
      </c>
      <c r="F292" s="23"/>
      <c r="G292" s="23"/>
    </row>
    <row r="293" spans="1:7" ht="24.95" customHeight="1">
      <c r="A293" s="22" t="s">
        <v>285</v>
      </c>
      <c r="B293" s="23"/>
      <c r="C293" s="23"/>
      <c r="D293" s="23">
        <v>25</v>
      </c>
      <c r="E293" s="23">
        <v>3</v>
      </c>
      <c r="F293" s="23"/>
      <c r="G293" s="23"/>
    </row>
    <row r="294" spans="1:7" ht="24.95" customHeight="1">
      <c r="A294" s="21" t="s">
        <v>286</v>
      </c>
      <c r="B294" s="19">
        <v>0</v>
      </c>
      <c r="C294" s="19">
        <v>0</v>
      </c>
      <c r="D294" s="19">
        <v>300</v>
      </c>
      <c r="E294" s="19">
        <v>261</v>
      </c>
      <c r="F294" s="20">
        <v>0.14899999999999999</v>
      </c>
      <c r="G294" s="19"/>
    </row>
    <row r="295" spans="1:7" ht="24.95" customHeight="1">
      <c r="A295" s="22" t="s">
        <v>287</v>
      </c>
      <c r="B295" s="23"/>
      <c r="C295" s="23"/>
      <c r="D295" s="23">
        <v>300</v>
      </c>
      <c r="E295" s="23">
        <v>261</v>
      </c>
      <c r="F295" s="23"/>
      <c r="G295" s="23"/>
    </row>
    <row r="296" spans="1:7" ht="24.95" customHeight="1">
      <c r="A296" s="21" t="s">
        <v>288</v>
      </c>
      <c r="B296" s="19">
        <v>115</v>
      </c>
      <c r="C296" s="19">
        <v>115</v>
      </c>
      <c r="D296" s="19">
        <v>496</v>
      </c>
      <c r="E296" s="19">
        <v>649</v>
      </c>
      <c r="F296" s="20">
        <v>-0.23599999999999999</v>
      </c>
      <c r="G296" s="20">
        <v>4.3090000000000002</v>
      </c>
    </row>
    <row r="297" spans="1:7" ht="24.95" customHeight="1">
      <c r="A297" s="22" t="s">
        <v>289</v>
      </c>
      <c r="B297" s="23">
        <v>115</v>
      </c>
      <c r="C297" s="23">
        <v>115</v>
      </c>
      <c r="D297" s="23">
        <v>496</v>
      </c>
      <c r="E297" s="23">
        <v>649</v>
      </c>
      <c r="F297" s="23"/>
      <c r="G297" s="23"/>
    </row>
    <row r="298" spans="1:7" ht="24.95" customHeight="1">
      <c r="A298" s="21" t="s">
        <v>290</v>
      </c>
      <c r="B298" s="19">
        <v>6073</v>
      </c>
      <c r="C298" s="19">
        <v>7873</v>
      </c>
      <c r="D298" s="19">
        <v>8802</v>
      </c>
      <c r="E298" s="19">
        <v>6493</v>
      </c>
      <c r="F298" s="20">
        <v>0.35599999999999998</v>
      </c>
      <c r="G298" s="20">
        <v>1.1180000000000001</v>
      </c>
    </row>
    <row r="299" spans="1:7" ht="24.95" customHeight="1">
      <c r="A299" s="22" t="s">
        <v>291</v>
      </c>
      <c r="B299" s="23"/>
      <c r="C299" s="23"/>
      <c r="D299" s="23">
        <v>929</v>
      </c>
      <c r="E299" s="23">
        <v>0</v>
      </c>
      <c r="F299" s="23"/>
      <c r="G299" s="23"/>
    </row>
    <row r="300" spans="1:7" ht="24.95" customHeight="1">
      <c r="A300" s="22" t="s">
        <v>292</v>
      </c>
      <c r="B300" s="23">
        <v>6073</v>
      </c>
      <c r="C300" s="23">
        <v>6073</v>
      </c>
      <c r="D300" s="23">
        <v>6073</v>
      </c>
      <c r="E300" s="23">
        <v>5691</v>
      </c>
      <c r="F300" s="23"/>
      <c r="G300" s="23"/>
    </row>
    <row r="301" spans="1:7" ht="24.95" customHeight="1">
      <c r="A301" s="22" t="s">
        <v>293</v>
      </c>
      <c r="B301" s="23"/>
      <c r="C301" s="23">
        <v>1800</v>
      </c>
      <c r="D301" s="23">
        <v>1800</v>
      </c>
      <c r="E301" s="23">
        <v>802</v>
      </c>
      <c r="F301" s="23"/>
      <c r="G301" s="23"/>
    </row>
    <row r="302" spans="1:7" ht="24.95" customHeight="1">
      <c r="A302" s="21" t="s">
        <v>294</v>
      </c>
      <c r="B302" s="19">
        <v>15</v>
      </c>
      <c r="C302" s="19">
        <v>214</v>
      </c>
      <c r="D302" s="19">
        <v>215</v>
      </c>
      <c r="E302" s="19"/>
      <c r="F302" s="19"/>
      <c r="G302" s="19"/>
    </row>
    <row r="303" spans="1:7" ht="24.95" customHeight="1">
      <c r="A303" s="22" t="s">
        <v>61</v>
      </c>
      <c r="B303" s="23">
        <v>15</v>
      </c>
      <c r="C303" s="23">
        <v>47</v>
      </c>
      <c r="D303" s="23">
        <v>48</v>
      </c>
      <c r="E303" s="23"/>
      <c r="F303" s="23"/>
      <c r="G303" s="23"/>
    </row>
    <row r="304" spans="1:7" ht="24.95" customHeight="1">
      <c r="A304" s="22" t="s">
        <v>245</v>
      </c>
      <c r="B304" s="23"/>
      <c r="C304" s="23">
        <v>14</v>
      </c>
      <c r="D304" s="23">
        <v>14</v>
      </c>
      <c r="E304" s="23"/>
      <c r="F304" s="23"/>
      <c r="G304" s="23"/>
    </row>
    <row r="305" spans="1:7" ht="24.95" customHeight="1">
      <c r="A305" s="22" t="s">
        <v>295</v>
      </c>
      <c r="B305" s="23"/>
      <c r="C305" s="23">
        <v>153</v>
      </c>
      <c r="D305" s="23">
        <v>153</v>
      </c>
      <c r="E305" s="23"/>
      <c r="F305" s="23"/>
      <c r="G305" s="23"/>
    </row>
    <row r="306" spans="1:7" ht="24.95" customHeight="1">
      <c r="A306" s="21" t="s">
        <v>296</v>
      </c>
      <c r="B306" s="19">
        <v>1805</v>
      </c>
      <c r="C306" s="19">
        <v>1729</v>
      </c>
      <c r="D306" s="19">
        <v>1729</v>
      </c>
      <c r="E306" s="19">
        <v>255</v>
      </c>
      <c r="F306" s="20">
        <v>5.78</v>
      </c>
      <c r="G306" s="20">
        <v>1</v>
      </c>
    </row>
    <row r="307" spans="1:7" ht="24.95" customHeight="1">
      <c r="A307" s="22" t="s">
        <v>297</v>
      </c>
      <c r="B307" s="23">
        <v>1805</v>
      </c>
      <c r="C307" s="23">
        <v>1729</v>
      </c>
      <c r="D307" s="23">
        <v>1729</v>
      </c>
      <c r="E307" s="23">
        <v>255</v>
      </c>
      <c r="F307" s="23"/>
      <c r="G307" s="23"/>
    </row>
    <row r="308" spans="1:7" ht="24.95" customHeight="1">
      <c r="A308" s="21" t="s">
        <v>298</v>
      </c>
      <c r="B308" s="19">
        <v>24609</v>
      </c>
      <c r="C308" s="19">
        <v>25481</v>
      </c>
      <c r="D308" s="19">
        <v>30359</v>
      </c>
      <c r="E308" s="19">
        <v>25938</v>
      </c>
      <c r="F308" s="20">
        <v>0.17</v>
      </c>
      <c r="G308" s="20">
        <v>1.1910000000000001</v>
      </c>
    </row>
    <row r="309" spans="1:7" ht="24.95" customHeight="1">
      <c r="A309" s="21" t="s">
        <v>299</v>
      </c>
      <c r="B309" s="19">
        <v>852</v>
      </c>
      <c r="C309" s="19">
        <v>934</v>
      </c>
      <c r="D309" s="19">
        <v>957</v>
      </c>
      <c r="E309" s="19">
        <v>780</v>
      </c>
      <c r="F309" s="20">
        <v>0.22700000000000001</v>
      </c>
      <c r="G309" s="20">
        <v>1.024</v>
      </c>
    </row>
    <row r="310" spans="1:7" ht="24.95" customHeight="1">
      <c r="A310" s="22" t="s">
        <v>61</v>
      </c>
      <c r="B310" s="23">
        <v>572</v>
      </c>
      <c r="C310" s="23">
        <v>655</v>
      </c>
      <c r="D310" s="23">
        <v>677</v>
      </c>
      <c r="E310" s="23">
        <v>543</v>
      </c>
      <c r="F310" s="23"/>
      <c r="G310" s="23"/>
    </row>
    <row r="311" spans="1:7" ht="24.95" customHeight="1">
      <c r="A311" s="22" t="s">
        <v>300</v>
      </c>
      <c r="B311" s="23">
        <v>280</v>
      </c>
      <c r="C311" s="23">
        <v>280</v>
      </c>
      <c r="D311" s="23">
        <v>280</v>
      </c>
      <c r="E311" s="23">
        <v>237</v>
      </c>
      <c r="F311" s="23"/>
      <c r="G311" s="23"/>
    </row>
    <row r="312" spans="1:7" ht="24.95" customHeight="1">
      <c r="A312" s="21" t="s">
        <v>301</v>
      </c>
      <c r="B312" s="19">
        <v>1382</v>
      </c>
      <c r="C312" s="19">
        <v>1491</v>
      </c>
      <c r="D312" s="19">
        <v>2291</v>
      </c>
      <c r="E312" s="19">
        <v>2014</v>
      </c>
      <c r="F312" s="20">
        <v>0.13800000000000001</v>
      </c>
      <c r="G312" s="20">
        <v>1.5369999999999999</v>
      </c>
    </row>
    <row r="313" spans="1:7" ht="24.95" customHeight="1">
      <c r="A313" s="22" t="s">
        <v>302</v>
      </c>
      <c r="B313" s="23">
        <v>329</v>
      </c>
      <c r="C313" s="23">
        <v>413</v>
      </c>
      <c r="D313" s="23">
        <v>413</v>
      </c>
      <c r="E313" s="23">
        <v>613</v>
      </c>
      <c r="F313" s="23"/>
      <c r="G313" s="23"/>
    </row>
    <row r="314" spans="1:7" ht="24.95" customHeight="1">
      <c r="A314" s="22" t="s">
        <v>303</v>
      </c>
      <c r="B314" s="23">
        <v>53</v>
      </c>
      <c r="C314" s="23">
        <v>78</v>
      </c>
      <c r="D314" s="23">
        <v>78</v>
      </c>
      <c r="E314" s="23">
        <v>299</v>
      </c>
      <c r="F314" s="23"/>
      <c r="G314" s="23"/>
    </row>
    <row r="315" spans="1:7" ht="24.95" customHeight="1">
      <c r="A315" s="22" t="s">
        <v>304</v>
      </c>
      <c r="B315" s="23">
        <v>1000</v>
      </c>
      <c r="C315" s="23">
        <v>1000</v>
      </c>
      <c r="D315" s="23">
        <v>1800</v>
      </c>
      <c r="E315" s="23">
        <v>1102</v>
      </c>
      <c r="F315" s="23"/>
      <c r="G315" s="23"/>
    </row>
    <row r="316" spans="1:7" ht="24.95" customHeight="1">
      <c r="A316" s="21" t="s">
        <v>305</v>
      </c>
      <c r="B316" s="19">
        <v>2693</v>
      </c>
      <c r="C316" s="19">
        <v>3038</v>
      </c>
      <c r="D316" s="19">
        <v>3584</v>
      </c>
      <c r="E316" s="19">
        <v>2652</v>
      </c>
      <c r="F316" s="20">
        <v>0.35099999999999998</v>
      </c>
      <c r="G316" s="20">
        <v>1.18</v>
      </c>
    </row>
    <row r="317" spans="1:7" ht="24.95" customHeight="1">
      <c r="A317" s="22" t="s">
        <v>306</v>
      </c>
      <c r="B317" s="23"/>
      <c r="C317" s="23"/>
      <c r="D317" s="23"/>
      <c r="E317" s="23">
        <v>9</v>
      </c>
      <c r="F317" s="23"/>
      <c r="G317" s="23"/>
    </row>
    <row r="318" spans="1:7" ht="24.95" customHeight="1">
      <c r="A318" s="22" t="s">
        <v>307</v>
      </c>
      <c r="B318" s="23">
        <v>2679</v>
      </c>
      <c r="C318" s="23">
        <v>3024</v>
      </c>
      <c r="D318" s="23">
        <v>3325</v>
      </c>
      <c r="E318" s="23">
        <v>2533</v>
      </c>
      <c r="F318" s="23"/>
      <c r="G318" s="23"/>
    </row>
    <row r="319" spans="1:7" ht="24.95" customHeight="1">
      <c r="A319" s="22" t="s">
        <v>308</v>
      </c>
      <c r="B319" s="23">
        <v>14</v>
      </c>
      <c r="C319" s="23">
        <v>14</v>
      </c>
      <c r="D319" s="23">
        <v>259</v>
      </c>
      <c r="E319" s="23">
        <v>110</v>
      </c>
      <c r="F319" s="23"/>
      <c r="G319" s="23"/>
    </row>
    <row r="320" spans="1:7" ht="24.95" customHeight="1">
      <c r="A320" s="21" t="s">
        <v>309</v>
      </c>
      <c r="B320" s="19">
        <v>3335</v>
      </c>
      <c r="C320" s="19">
        <v>3455</v>
      </c>
      <c r="D320" s="19">
        <v>3688</v>
      </c>
      <c r="E320" s="19">
        <v>2960</v>
      </c>
      <c r="F320" s="20">
        <v>0.246</v>
      </c>
      <c r="G320" s="20">
        <v>1.0680000000000001</v>
      </c>
    </row>
    <row r="321" spans="1:7" ht="24.95" customHeight="1">
      <c r="A321" s="22" t="s">
        <v>310</v>
      </c>
      <c r="B321" s="23">
        <v>377</v>
      </c>
      <c r="C321" s="23">
        <v>434</v>
      </c>
      <c r="D321" s="23">
        <v>436</v>
      </c>
      <c r="E321" s="23">
        <v>345</v>
      </c>
      <c r="F321" s="23"/>
      <c r="G321" s="23"/>
    </row>
    <row r="322" spans="1:7" ht="24.95" customHeight="1">
      <c r="A322" s="22" t="s">
        <v>311</v>
      </c>
      <c r="B322" s="23">
        <v>254</v>
      </c>
      <c r="C322" s="23">
        <v>260</v>
      </c>
      <c r="D322" s="23">
        <v>264</v>
      </c>
      <c r="E322" s="23">
        <v>248</v>
      </c>
      <c r="F322" s="23"/>
      <c r="G322" s="23"/>
    </row>
    <row r="323" spans="1:7" ht="24.95" customHeight="1">
      <c r="A323" s="22" t="s">
        <v>312</v>
      </c>
      <c r="B323" s="23">
        <v>532</v>
      </c>
      <c r="C323" s="23">
        <v>589</v>
      </c>
      <c r="D323" s="23">
        <v>591</v>
      </c>
      <c r="E323" s="23">
        <v>479</v>
      </c>
      <c r="F323" s="23"/>
      <c r="G323" s="23"/>
    </row>
    <row r="324" spans="1:7" ht="24.95" customHeight="1">
      <c r="A324" s="22" t="s">
        <v>313</v>
      </c>
      <c r="B324" s="23">
        <v>1675</v>
      </c>
      <c r="C324" s="23">
        <v>1675</v>
      </c>
      <c r="D324" s="23">
        <v>1675</v>
      </c>
      <c r="E324" s="23">
        <v>1450</v>
      </c>
      <c r="F324" s="23"/>
      <c r="G324" s="23"/>
    </row>
    <row r="325" spans="1:7" ht="24.95" customHeight="1">
      <c r="A325" s="22" t="s">
        <v>314</v>
      </c>
      <c r="B325" s="23">
        <v>246</v>
      </c>
      <c r="C325" s="23">
        <v>246</v>
      </c>
      <c r="D325" s="23">
        <v>404</v>
      </c>
      <c r="E325" s="23">
        <v>288</v>
      </c>
      <c r="F325" s="23"/>
      <c r="G325" s="23"/>
    </row>
    <row r="326" spans="1:7" ht="24.95" customHeight="1">
      <c r="A326" s="22" t="s">
        <v>315</v>
      </c>
      <c r="B326" s="23">
        <v>251</v>
      </c>
      <c r="C326" s="23">
        <v>251</v>
      </c>
      <c r="D326" s="23">
        <v>318</v>
      </c>
      <c r="E326" s="23">
        <v>150</v>
      </c>
      <c r="F326" s="23"/>
      <c r="G326" s="23"/>
    </row>
    <row r="327" spans="1:7" ht="24.95" customHeight="1">
      <c r="A327" s="21" t="s">
        <v>316</v>
      </c>
      <c r="B327" s="19">
        <v>0</v>
      </c>
      <c r="C327" s="19">
        <v>0</v>
      </c>
      <c r="D327" s="19">
        <v>0</v>
      </c>
      <c r="E327" s="19">
        <v>70</v>
      </c>
      <c r="F327" s="20">
        <v>-1</v>
      </c>
      <c r="G327" s="19"/>
    </row>
    <row r="328" spans="1:7" ht="24.95" customHeight="1">
      <c r="A328" s="22" t="s">
        <v>317</v>
      </c>
      <c r="B328" s="23"/>
      <c r="C328" s="23"/>
      <c r="D328" s="23"/>
      <c r="E328" s="23">
        <v>70</v>
      </c>
      <c r="F328" s="23"/>
      <c r="G328" s="23"/>
    </row>
    <row r="329" spans="1:7" ht="24.95" customHeight="1">
      <c r="A329" s="21" t="s">
        <v>318</v>
      </c>
      <c r="B329" s="19">
        <v>613</v>
      </c>
      <c r="C329" s="19">
        <v>613</v>
      </c>
      <c r="D329" s="19">
        <v>690</v>
      </c>
      <c r="E329" s="19">
        <v>652</v>
      </c>
      <c r="F329" s="20">
        <v>5.8000000000000003E-2</v>
      </c>
      <c r="G329" s="20">
        <v>1.1259999999999999</v>
      </c>
    </row>
    <row r="330" spans="1:7" ht="24.95" customHeight="1">
      <c r="A330" s="22" t="s">
        <v>319</v>
      </c>
      <c r="B330" s="23"/>
      <c r="C330" s="23"/>
      <c r="D330" s="23"/>
      <c r="E330" s="23">
        <v>0</v>
      </c>
      <c r="F330" s="23"/>
      <c r="G330" s="23"/>
    </row>
    <row r="331" spans="1:7" ht="24.95" customHeight="1">
      <c r="A331" s="22" t="s">
        <v>320</v>
      </c>
      <c r="B331" s="23">
        <v>613</v>
      </c>
      <c r="C331" s="23">
        <v>613</v>
      </c>
      <c r="D331" s="23">
        <v>690</v>
      </c>
      <c r="E331" s="23">
        <v>652</v>
      </c>
      <c r="F331" s="23"/>
      <c r="G331" s="23"/>
    </row>
    <row r="332" spans="1:7" ht="24.95" customHeight="1">
      <c r="A332" s="21" t="s">
        <v>321</v>
      </c>
      <c r="B332" s="19">
        <v>0</v>
      </c>
      <c r="C332" s="19">
        <v>0</v>
      </c>
      <c r="D332" s="19">
        <v>0</v>
      </c>
      <c r="E332" s="19">
        <v>1714</v>
      </c>
      <c r="F332" s="20">
        <v>-1</v>
      </c>
      <c r="G332" s="19"/>
    </row>
    <row r="333" spans="1:7" ht="24.95" customHeight="1">
      <c r="A333" s="22" t="s">
        <v>322</v>
      </c>
      <c r="B333" s="23"/>
      <c r="C333" s="23"/>
      <c r="D333" s="23"/>
      <c r="E333" s="23">
        <v>52</v>
      </c>
      <c r="F333" s="23"/>
      <c r="G333" s="23"/>
    </row>
    <row r="334" spans="1:7" ht="24.95" customHeight="1">
      <c r="A334" s="22" t="s">
        <v>323</v>
      </c>
      <c r="B334" s="23"/>
      <c r="C334" s="23"/>
      <c r="D334" s="23"/>
      <c r="E334" s="23">
        <v>1662</v>
      </c>
      <c r="F334" s="23"/>
      <c r="G334" s="23"/>
    </row>
    <row r="335" spans="1:7" ht="24.95" customHeight="1">
      <c r="A335" s="21" t="s">
        <v>324</v>
      </c>
      <c r="B335" s="19">
        <v>0</v>
      </c>
      <c r="C335" s="19">
        <v>0</v>
      </c>
      <c r="D335" s="19">
        <v>0</v>
      </c>
      <c r="E335" s="19">
        <v>325</v>
      </c>
      <c r="F335" s="20">
        <v>-1</v>
      </c>
      <c r="G335" s="19"/>
    </row>
    <row r="336" spans="1:7" ht="24.95" customHeight="1">
      <c r="A336" s="22" t="s">
        <v>325</v>
      </c>
      <c r="B336" s="23"/>
      <c r="C336" s="23"/>
      <c r="D336" s="23"/>
      <c r="E336" s="23">
        <v>0</v>
      </c>
      <c r="F336" s="23"/>
      <c r="G336" s="23"/>
    </row>
    <row r="337" spans="1:7" ht="24.95" customHeight="1">
      <c r="A337" s="22" t="s">
        <v>326</v>
      </c>
      <c r="B337" s="23"/>
      <c r="C337" s="23"/>
      <c r="D337" s="23"/>
      <c r="E337" s="23">
        <v>0</v>
      </c>
      <c r="F337" s="23"/>
      <c r="G337" s="23"/>
    </row>
    <row r="338" spans="1:7" ht="24.95" customHeight="1">
      <c r="A338" s="22" t="s">
        <v>327</v>
      </c>
      <c r="B338" s="23"/>
      <c r="C338" s="23"/>
      <c r="D338" s="23"/>
      <c r="E338" s="23">
        <v>325</v>
      </c>
      <c r="F338" s="23"/>
      <c r="G338" s="23"/>
    </row>
    <row r="339" spans="1:7" ht="24.95" customHeight="1">
      <c r="A339" s="21" t="s">
        <v>328</v>
      </c>
      <c r="B339" s="19">
        <v>12949</v>
      </c>
      <c r="C339" s="19">
        <v>12949</v>
      </c>
      <c r="D339" s="19">
        <v>13621</v>
      </c>
      <c r="E339" s="19">
        <v>12149</v>
      </c>
      <c r="F339" s="20">
        <v>0.121</v>
      </c>
      <c r="G339" s="20">
        <v>1.052</v>
      </c>
    </row>
    <row r="340" spans="1:7" ht="24.95" customHeight="1">
      <c r="A340" s="22" t="s">
        <v>329</v>
      </c>
      <c r="B340" s="23">
        <v>12949</v>
      </c>
      <c r="C340" s="23">
        <v>12949</v>
      </c>
      <c r="D340" s="23">
        <v>13621</v>
      </c>
      <c r="E340" s="23">
        <v>12149</v>
      </c>
      <c r="F340" s="23"/>
      <c r="G340" s="23"/>
    </row>
    <row r="341" spans="1:7" ht="24.95" customHeight="1">
      <c r="A341" s="21" t="s">
        <v>330</v>
      </c>
      <c r="B341" s="19">
        <v>739</v>
      </c>
      <c r="C341" s="19">
        <v>739</v>
      </c>
      <c r="D341" s="19">
        <v>1223</v>
      </c>
      <c r="E341" s="19">
        <v>1197</v>
      </c>
      <c r="F341" s="20">
        <v>2.1999999999999999E-2</v>
      </c>
      <c r="G341" s="20">
        <v>1.655</v>
      </c>
    </row>
    <row r="342" spans="1:7" ht="24.95" customHeight="1">
      <c r="A342" s="22" t="s">
        <v>331</v>
      </c>
      <c r="B342" s="23">
        <v>739</v>
      </c>
      <c r="C342" s="23">
        <v>739</v>
      </c>
      <c r="D342" s="23">
        <v>1223</v>
      </c>
      <c r="E342" s="23">
        <v>1181</v>
      </c>
      <c r="F342" s="23"/>
      <c r="G342" s="23"/>
    </row>
    <row r="343" spans="1:7" ht="24.95" customHeight="1">
      <c r="A343" s="22" t="s">
        <v>332</v>
      </c>
      <c r="B343" s="23"/>
      <c r="C343" s="23"/>
      <c r="D343" s="23"/>
      <c r="E343" s="23">
        <v>16</v>
      </c>
      <c r="F343" s="23"/>
      <c r="G343" s="23"/>
    </row>
    <row r="344" spans="1:7" ht="24.95" customHeight="1">
      <c r="A344" s="22" t="s">
        <v>333</v>
      </c>
      <c r="B344" s="23"/>
      <c r="C344" s="23"/>
      <c r="D344" s="23"/>
      <c r="E344" s="23">
        <v>0</v>
      </c>
      <c r="F344" s="23"/>
      <c r="G344" s="23"/>
    </row>
    <row r="345" spans="1:7" ht="24.95" customHeight="1">
      <c r="A345" s="21" t="s">
        <v>334</v>
      </c>
      <c r="B345" s="19">
        <v>30</v>
      </c>
      <c r="C345" s="19">
        <v>30</v>
      </c>
      <c r="D345" s="19">
        <v>30</v>
      </c>
      <c r="E345" s="19">
        <v>44</v>
      </c>
      <c r="F345" s="20">
        <v>-0.318</v>
      </c>
      <c r="G345" s="20">
        <v>1.006</v>
      </c>
    </row>
    <row r="346" spans="1:7" ht="24.95" customHeight="1">
      <c r="A346" s="22" t="s">
        <v>335</v>
      </c>
      <c r="B346" s="23">
        <v>30</v>
      </c>
      <c r="C346" s="23">
        <v>30</v>
      </c>
      <c r="D346" s="23">
        <v>30</v>
      </c>
      <c r="E346" s="23">
        <v>44</v>
      </c>
      <c r="F346" s="23"/>
      <c r="G346" s="23"/>
    </row>
    <row r="347" spans="1:7" ht="24.95" customHeight="1">
      <c r="A347" s="21" t="s">
        <v>336</v>
      </c>
      <c r="B347" s="19">
        <v>15</v>
      </c>
      <c r="C347" s="19">
        <v>215</v>
      </c>
      <c r="D347" s="19">
        <v>254</v>
      </c>
      <c r="E347" s="19"/>
      <c r="F347" s="19"/>
      <c r="G347" s="19"/>
    </row>
    <row r="348" spans="1:7" ht="24.95" customHeight="1">
      <c r="A348" s="22" t="s">
        <v>61</v>
      </c>
      <c r="B348" s="23">
        <v>15</v>
      </c>
      <c r="C348" s="23">
        <v>184</v>
      </c>
      <c r="D348" s="23">
        <v>184</v>
      </c>
      <c r="E348" s="23"/>
      <c r="F348" s="23"/>
      <c r="G348" s="23"/>
    </row>
    <row r="349" spans="1:7" ht="24.95" customHeight="1">
      <c r="A349" s="22" t="s">
        <v>86</v>
      </c>
      <c r="B349" s="23"/>
      <c r="C349" s="23">
        <v>16</v>
      </c>
      <c r="D349" s="23">
        <v>35</v>
      </c>
      <c r="E349" s="23"/>
      <c r="F349" s="23"/>
      <c r="G349" s="23"/>
    </row>
    <row r="350" spans="1:7" ht="24.95" customHeight="1">
      <c r="A350" s="22" t="s">
        <v>337</v>
      </c>
      <c r="B350" s="23"/>
      <c r="C350" s="23"/>
      <c r="D350" s="23">
        <v>20</v>
      </c>
      <c r="E350" s="23"/>
      <c r="F350" s="23"/>
      <c r="G350" s="23"/>
    </row>
    <row r="351" spans="1:7" ht="24.95" customHeight="1">
      <c r="A351" s="22" t="s">
        <v>338</v>
      </c>
      <c r="B351" s="23"/>
      <c r="C351" s="23">
        <v>15</v>
      </c>
      <c r="D351" s="23">
        <v>15</v>
      </c>
      <c r="E351" s="23"/>
      <c r="F351" s="23"/>
      <c r="G351" s="23"/>
    </row>
    <row r="352" spans="1:7" ht="24.95" customHeight="1">
      <c r="A352" s="21" t="s">
        <v>339</v>
      </c>
      <c r="B352" s="19">
        <v>2001</v>
      </c>
      <c r="C352" s="19">
        <v>17</v>
      </c>
      <c r="D352" s="19">
        <v>17</v>
      </c>
      <c r="E352" s="19"/>
      <c r="F352" s="19"/>
      <c r="G352" s="19"/>
    </row>
    <row r="353" spans="1:7" ht="24.95" customHeight="1">
      <c r="A353" s="22" t="s">
        <v>340</v>
      </c>
      <c r="B353" s="23">
        <v>2001</v>
      </c>
      <c r="C353" s="23">
        <v>17</v>
      </c>
      <c r="D353" s="23">
        <v>17</v>
      </c>
      <c r="E353" s="23"/>
      <c r="F353" s="23"/>
      <c r="G353" s="23"/>
    </row>
    <row r="354" spans="1:7" ht="24.95" customHeight="1">
      <c r="A354" s="21" t="s">
        <v>341</v>
      </c>
      <c r="B354" s="19">
        <v>0</v>
      </c>
      <c r="C354" s="19">
        <v>2001</v>
      </c>
      <c r="D354" s="19">
        <v>4004</v>
      </c>
      <c r="E354" s="19">
        <v>1381</v>
      </c>
      <c r="F354" s="20">
        <v>1.899</v>
      </c>
      <c r="G354" s="20">
        <v>2.0009999999999999</v>
      </c>
    </row>
    <row r="355" spans="1:7" ht="24.95" customHeight="1">
      <c r="A355" s="22" t="s">
        <v>342</v>
      </c>
      <c r="B355" s="23"/>
      <c r="C355" s="23">
        <v>2001</v>
      </c>
      <c r="D355" s="23">
        <v>4004</v>
      </c>
      <c r="E355" s="23">
        <v>1381</v>
      </c>
      <c r="F355" s="23"/>
      <c r="G355" s="23"/>
    </row>
    <row r="356" spans="1:7" ht="24.95" customHeight="1">
      <c r="A356" s="21" t="s">
        <v>343</v>
      </c>
      <c r="B356" s="19">
        <v>2348</v>
      </c>
      <c r="C356" s="19">
        <v>4475</v>
      </c>
      <c r="D356" s="19">
        <v>11229</v>
      </c>
      <c r="E356" s="19">
        <v>13021</v>
      </c>
      <c r="F356" s="20">
        <v>-0.13800000000000001</v>
      </c>
      <c r="G356" s="20">
        <v>2.5089999999999999</v>
      </c>
    </row>
    <row r="357" spans="1:7" ht="24.95" customHeight="1">
      <c r="A357" s="21" t="s">
        <v>344</v>
      </c>
      <c r="B357" s="19">
        <v>649</v>
      </c>
      <c r="C357" s="19">
        <v>697</v>
      </c>
      <c r="D357" s="19">
        <v>697</v>
      </c>
      <c r="E357" s="19">
        <v>645</v>
      </c>
      <c r="F357" s="20">
        <v>8.1000000000000003E-2</v>
      </c>
      <c r="G357" s="20">
        <v>1</v>
      </c>
    </row>
    <row r="358" spans="1:7" ht="24.95" customHeight="1">
      <c r="A358" s="22" t="s">
        <v>61</v>
      </c>
      <c r="B358" s="23">
        <v>519</v>
      </c>
      <c r="C358" s="23">
        <v>567</v>
      </c>
      <c r="D358" s="23">
        <v>567</v>
      </c>
      <c r="E358" s="23">
        <v>579</v>
      </c>
      <c r="F358" s="23"/>
      <c r="G358" s="23"/>
    </row>
    <row r="359" spans="1:7" ht="24.95" customHeight="1">
      <c r="A359" s="22" t="s">
        <v>345</v>
      </c>
      <c r="B359" s="23">
        <v>130</v>
      </c>
      <c r="C359" s="23">
        <v>130</v>
      </c>
      <c r="D359" s="23">
        <v>130</v>
      </c>
      <c r="E359" s="23">
        <v>66</v>
      </c>
      <c r="F359" s="23"/>
      <c r="G359" s="23"/>
    </row>
    <row r="360" spans="1:7" ht="24.95" customHeight="1">
      <c r="A360" s="21" t="s">
        <v>346</v>
      </c>
      <c r="B360" s="19">
        <v>125</v>
      </c>
      <c r="C360" s="19">
        <v>125</v>
      </c>
      <c r="D360" s="19">
        <v>125</v>
      </c>
      <c r="E360" s="19"/>
      <c r="F360" s="19"/>
      <c r="G360" s="19"/>
    </row>
    <row r="361" spans="1:7" ht="24.95" customHeight="1">
      <c r="A361" s="22" t="s">
        <v>347</v>
      </c>
      <c r="B361" s="23">
        <v>125</v>
      </c>
      <c r="C361" s="23">
        <v>125</v>
      </c>
      <c r="D361" s="23">
        <v>125</v>
      </c>
      <c r="E361" s="23"/>
      <c r="F361" s="23"/>
      <c r="G361" s="23"/>
    </row>
    <row r="362" spans="1:7" ht="24.95" customHeight="1">
      <c r="A362" s="21" t="s">
        <v>348</v>
      </c>
      <c r="B362" s="19">
        <v>85</v>
      </c>
      <c r="C362" s="19">
        <v>85</v>
      </c>
      <c r="D362" s="19">
        <v>2085</v>
      </c>
      <c r="E362" s="19">
        <v>91</v>
      </c>
      <c r="F362" s="20">
        <v>21.911999999999999</v>
      </c>
      <c r="G362" s="20">
        <v>24.529</v>
      </c>
    </row>
    <row r="363" spans="1:7" ht="24.95" customHeight="1">
      <c r="A363" s="22" t="s">
        <v>349</v>
      </c>
      <c r="B363" s="23"/>
      <c r="C363" s="23"/>
      <c r="D363" s="23">
        <v>2000</v>
      </c>
      <c r="E363" s="23">
        <v>0</v>
      </c>
      <c r="F363" s="23"/>
      <c r="G363" s="23"/>
    </row>
    <row r="364" spans="1:7" ht="24.95" customHeight="1">
      <c r="A364" s="22" t="s">
        <v>350</v>
      </c>
      <c r="B364" s="23">
        <v>5</v>
      </c>
      <c r="C364" s="23">
        <v>5</v>
      </c>
      <c r="D364" s="23">
        <v>5</v>
      </c>
      <c r="E364" s="23"/>
      <c r="F364" s="23"/>
      <c r="G364" s="23"/>
    </row>
    <row r="365" spans="1:7" ht="24.95" customHeight="1">
      <c r="A365" s="22" t="s">
        <v>351</v>
      </c>
      <c r="B365" s="23">
        <v>80</v>
      </c>
      <c r="C365" s="23">
        <v>80</v>
      </c>
      <c r="D365" s="23">
        <v>80</v>
      </c>
      <c r="E365" s="23">
        <v>91</v>
      </c>
      <c r="F365" s="23"/>
      <c r="G365" s="23"/>
    </row>
    <row r="366" spans="1:7" ht="24.95" customHeight="1">
      <c r="A366" s="21" t="s">
        <v>352</v>
      </c>
      <c r="B366" s="19">
        <v>271</v>
      </c>
      <c r="C366" s="19">
        <v>2351</v>
      </c>
      <c r="D366" s="19">
        <v>5543</v>
      </c>
      <c r="E366" s="19">
        <v>11582</v>
      </c>
      <c r="F366" s="20">
        <v>-0.52100000000000002</v>
      </c>
      <c r="G366" s="20">
        <v>2.3570000000000002</v>
      </c>
    </row>
    <row r="367" spans="1:7" ht="24.95" customHeight="1">
      <c r="A367" s="22" t="s">
        <v>353</v>
      </c>
      <c r="B367" s="23"/>
      <c r="C367" s="23"/>
      <c r="D367" s="23">
        <v>1056</v>
      </c>
      <c r="E367" s="23">
        <v>0</v>
      </c>
      <c r="F367" s="23"/>
      <c r="G367" s="23"/>
    </row>
    <row r="368" spans="1:7" ht="24.95" customHeight="1">
      <c r="A368" s="22" t="s">
        <v>354</v>
      </c>
      <c r="B368" s="23"/>
      <c r="C368" s="23">
        <v>2080</v>
      </c>
      <c r="D368" s="23">
        <v>4116</v>
      </c>
      <c r="E368" s="23">
        <v>11311</v>
      </c>
      <c r="F368" s="23"/>
      <c r="G368" s="23"/>
    </row>
    <row r="369" spans="1:7" ht="24.95" customHeight="1">
      <c r="A369" s="22" t="s">
        <v>355</v>
      </c>
      <c r="B369" s="23">
        <v>271</v>
      </c>
      <c r="C369" s="23">
        <v>271</v>
      </c>
      <c r="D369" s="23">
        <v>271</v>
      </c>
      <c r="E369" s="23">
        <v>271</v>
      </c>
      <c r="F369" s="23"/>
      <c r="G369" s="23"/>
    </row>
    <row r="370" spans="1:7" ht="24.95" customHeight="1">
      <c r="A370" s="22" t="s">
        <v>356</v>
      </c>
      <c r="B370" s="23"/>
      <c r="C370" s="23"/>
      <c r="D370" s="23">
        <v>100</v>
      </c>
      <c r="E370" s="23"/>
      <c r="F370" s="23"/>
      <c r="G370" s="23"/>
    </row>
    <row r="371" spans="1:7" ht="24.95" customHeight="1">
      <c r="A371" s="21" t="s">
        <v>357</v>
      </c>
      <c r="B371" s="19">
        <v>244</v>
      </c>
      <c r="C371" s="19">
        <v>243</v>
      </c>
      <c r="D371" s="19">
        <v>400</v>
      </c>
      <c r="E371" s="19">
        <v>197</v>
      </c>
      <c r="F371" s="20">
        <v>1.03</v>
      </c>
      <c r="G371" s="20">
        <v>1.6439999999999999</v>
      </c>
    </row>
    <row r="372" spans="1:7" ht="24.95" customHeight="1">
      <c r="A372" s="22" t="s">
        <v>358</v>
      </c>
      <c r="B372" s="23">
        <v>244</v>
      </c>
      <c r="C372" s="23">
        <v>243</v>
      </c>
      <c r="D372" s="23">
        <v>400</v>
      </c>
      <c r="E372" s="23">
        <v>197</v>
      </c>
      <c r="F372" s="23"/>
      <c r="G372" s="23"/>
    </row>
    <row r="373" spans="1:7" ht="24.95" customHeight="1">
      <c r="A373" s="22" t="s">
        <v>359</v>
      </c>
      <c r="B373" s="23"/>
      <c r="C373" s="23"/>
      <c r="D373" s="23"/>
      <c r="E373" s="23">
        <v>0</v>
      </c>
      <c r="F373" s="23"/>
      <c r="G373" s="23"/>
    </row>
    <row r="374" spans="1:7" ht="24.95" customHeight="1">
      <c r="A374" s="21" t="s">
        <v>360</v>
      </c>
      <c r="B374" s="19">
        <v>0</v>
      </c>
      <c r="C374" s="19">
        <v>0</v>
      </c>
      <c r="D374" s="19">
        <v>0</v>
      </c>
      <c r="E374" s="19">
        <v>160</v>
      </c>
      <c r="F374" s="20">
        <v>-1</v>
      </c>
      <c r="G374" s="19"/>
    </row>
    <row r="375" spans="1:7" ht="24.95" customHeight="1">
      <c r="A375" s="22" t="s">
        <v>361</v>
      </c>
      <c r="B375" s="23"/>
      <c r="C375" s="23"/>
      <c r="D375" s="23"/>
      <c r="E375" s="23">
        <v>160</v>
      </c>
      <c r="F375" s="23"/>
      <c r="G375" s="23"/>
    </row>
    <row r="376" spans="1:7" ht="24.95" customHeight="1">
      <c r="A376" s="22" t="s">
        <v>362</v>
      </c>
      <c r="B376" s="23"/>
      <c r="C376" s="23"/>
      <c r="D376" s="23"/>
      <c r="E376" s="23">
        <v>0</v>
      </c>
      <c r="F376" s="23"/>
      <c r="G376" s="23"/>
    </row>
    <row r="377" spans="1:7" ht="24.95" customHeight="1">
      <c r="A377" s="21" t="s">
        <v>363</v>
      </c>
      <c r="B377" s="19">
        <v>974</v>
      </c>
      <c r="C377" s="19">
        <v>974</v>
      </c>
      <c r="D377" s="19">
        <v>2379</v>
      </c>
      <c r="E377" s="19">
        <v>346</v>
      </c>
      <c r="F377" s="20">
        <v>5.8760000000000003</v>
      </c>
      <c r="G377" s="20">
        <v>2.4430000000000001</v>
      </c>
    </row>
    <row r="378" spans="1:7" ht="24.95" customHeight="1">
      <c r="A378" s="22" t="s">
        <v>364</v>
      </c>
      <c r="B378" s="23">
        <v>974</v>
      </c>
      <c r="C378" s="23">
        <v>974</v>
      </c>
      <c r="D378" s="23">
        <v>2379</v>
      </c>
      <c r="E378" s="23">
        <v>346</v>
      </c>
      <c r="F378" s="23"/>
      <c r="G378" s="23"/>
    </row>
    <row r="379" spans="1:7" ht="24.95" customHeight="1">
      <c r="A379" s="21" t="s">
        <v>365</v>
      </c>
      <c r="B379" s="19">
        <v>8977</v>
      </c>
      <c r="C379" s="19">
        <v>33047</v>
      </c>
      <c r="D379" s="19">
        <v>44616</v>
      </c>
      <c r="E379" s="19">
        <v>33760</v>
      </c>
      <c r="F379" s="20">
        <v>0.32200000000000001</v>
      </c>
      <c r="G379" s="20">
        <v>1.35</v>
      </c>
    </row>
    <row r="380" spans="1:7" ht="24.95" customHeight="1">
      <c r="A380" s="21" t="s">
        <v>366</v>
      </c>
      <c r="B380" s="19">
        <v>710</v>
      </c>
      <c r="C380" s="19">
        <v>761</v>
      </c>
      <c r="D380" s="19">
        <v>784</v>
      </c>
      <c r="E380" s="19">
        <v>685</v>
      </c>
      <c r="F380" s="20">
        <v>0.14499999999999999</v>
      </c>
      <c r="G380" s="20">
        <v>1.03</v>
      </c>
    </row>
    <row r="381" spans="1:7" ht="24.95" customHeight="1">
      <c r="A381" s="22" t="s">
        <v>61</v>
      </c>
      <c r="B381" s="23">
        <v>583</v>
      </c>
      <c r="C381" s="23">
        <v>635</v>
      </c>
      <c r="D381" s="23">
        <v>657</v>
      </c>
      <c r="E381" s="23">
        <v>625</v>
      </c>
      <c r="F381" s="23"/>
      <c r="G381" s="23"/>
    </row>
    <row r="382" spans="1:7" ht="24.95" customHeight="1">
      <c r="A382" s="22" t="s">
        <v>367</v>
      </c>
      <c r="B382" s="23">
        <v>127</v>
      </c>
      <c r="C382" s="23">
        <v>127</v>
      </c>
      <c r="D382" s="23">
        <v>127</v>
      </c>
      <c r="E382" s="23">
        <v>60</v>
      </c>
      <c r="F382" s="23"/>
      <c r="G382" s="23"/>
    </row>
    <row r="383" spans="1:7" ht="24.95" customHeight="1">
      <c r="A383" s="21" t="s">
        <v>368</v>
      </c>
      <c r="B383" s="19">
        <v>252</v>
      </c>
      <c r="C383" s="19">
        <v>242</v>
      </c>
      <c r="D383" s="19">
        <v>220</v>
      </c>
      <c r="E383" s="19">
        <v>218</v>
      </c>
      <c r="F383" s="20">
        <v>8.9999999999999993E-3</v>
      </c>
      <c r="G383" s="20">
        <v>0.90900000000000003</v>
      </c>
    </row>
    <row r="384" spans="1:7" ht="24.95" customHeight="1">
      <c r="A384" s="22" t="s">
        <v>369</v>
      </c>
      <c r="B384" s="23">
        <v>252</v>
      </c>
      <c r="C384" s="23">
        <v>242</v>
      </c>
      <c r="D384" s="23">
        <v>220</v>
      </c>
      <c r="E384" s="23">
        <v>218</v>
      </c>
      <c r="F384" s="23"/>
      <c r="G384" s="23"/>
    </row>
    <row r="385" spans="1:7" ht="24.95" customHeight="1">
      <c r="A385" s="21" t="s">
        <v>370</v>
      </c>
      <c r="B385" s="19">
        <v>3000</v>
      </c>
      <c r="C385" s="19">
        <v>23010</v>
      </c>
      <c r="D385" s="19">
        <v>34110</v>
      </c>
      <c r="E385" s="19">
        <v>16267</v>
      </c>
      <c r="F385" s="20">
        <v>1.097</v>
      </c>
      <c r="G385" s="20">
        <v>1.482</v>
      </c>
    </row>
    <row r="386" spans="1:7" ht="24.95" customHeight="1">
      <c r="A386" s="22" t="s">
        <v>371</v>
      </c>
      <c r="B386" s="23"/>
      <c r="C386" s="23">
        <v>20000</v>
      </c>
      <c r="D386" s="23">
        <v>31100</v>
      </c>
      <c r="E386" s="23">
        <v>11067</v>
      </c>
      <c r="F386" s="23"/>
      <c r="G386" s="23"/>
    </row>
    <row r="387" spans="1:7" ht="24.95" customHeight="1">
      <c r="A387" s="22" t="s">
        <v>372</v>
      </c>
      <c r="B387" s="23">
        <v>3000</v>
      </c>
      <c r="C387" s="23">
        <v>3010</v>
      </c>
      <c r="D387" s="23">
        <v>3010</v>
      </c>
      <c r="E387" s="23">
        <v>5200</v>
      </c>
      <c r="F387" s="23"/>
      <c r="G387" s="23"/>
    </row>
    <row r="388" spans="1:7" ht="24.95" customHeight="1">
      <c r="A388" s="21" t="s">
        <v>373</v>
      </c>
      <c r="B388" s="19">
        <v>1916</v>
      </c>
      <c r="C388" s="19">
        <v>1875</v>
      </c>
      <c r="D388" s="19">
        <v>1975</v>
      </c>
      <c r="E388" s="19">
        <v>1981</v>
      </c>
      <c r="F388" s="20">
        <v>-3.0000000000000001E-3</v>
      </c>
      <c r="G388" s="20">
        <v>1.0529999999999999</v>
      </c>
    </row>
    <row r="389" spans="1:7" ht="24.95" customHeight="1">
      <c r="A389" s="22" t="s">
        <v>374</v>
      </c>
      <c r="B389" s="23">
        <v>1916</v>
      </c>
      <c r="C389" s="23">
        <v>1875</v>
      </c>
      <c r="D389" s="23">
        <v>1975</v>
      </c>
      <c r="E389" s="23">
        <v>1981</v>
      </c>
      <c r="F389" s="23"/>
      <c r="G389" s="23"/>
    </row>
    <row r="390" spans="1:7" ht="24.95" customHeight="1">
      <c r="A390" s="21" t="s">
        <v>375</v>
      </c>
      <c r="B390" s="19">
        <v>20</v>
      </c>
      <c r="C390" s="19">
        <v>20</v>
      </c>
      <c r="D390" s="19">
        <v>20</v>
      </c>
      <c r="E390" s="19">
        <v>20</v>
      </c>
      <c r="F390" s="20">
        <v>0</v>
      </c>
      <c r="G390" s="20">
        <v>1</v>
      </c>
    </row>
    <row r="391" spans="1:7" ht="24.95" customHeight="1">
      <c r="A391" s="22" t="s">
        <v>376</v>
      </c>
      <c r="B391" s="23">
        <v>20</v>
      </c>
      <c r="C391" s="23">
        <v>20</v>
      </c>
      <c r="D391" s="23">
        <v>20</v>
      </c>
      <c r="E391" s="23">
        <v>20</v>
      </c>
      <c r="F391" s="23"/>
      <c r="G391" s="23"/>
    </row>
    <row r="392" spans="1:7" ht="24.95" customHeight="1">
      <c r="A392" s="21" t="s">
        <v>377</v>
      </c>
      <c r="B392" s="19">
        <v>3079</v>
      </c>
      <c r="C392" s="19">
        <v>7138</v>
      </c>
      <c r="D392" s="19">
        <v>7507</v>
      </c>
      <c r="E392" s="19">
        <v>14589</v>
      </c>
      <c r="F392" s="20">
        <v>-0.48499999999999999</v>
      </c>
      <c r="G392" s="20">
        <v>1.052</v>
      </c>
    </row>
    <row r="393" spans="1:7" ht="24.95" customHeight="1">
      <c r="A393" s="22" t="s">
        <v>378</v>
      </c>
      <c r="B393" s="23">
        <v>3079</v>
      </c>
      <c r="C393" s="23">
        <v>7138</v>
      </c>
      <c r="D393" s="23">
        <v>7507</v>
      </c>
      <c r="E393" s="23">
        <v>14589</v>
      </c>
      <c r="F393" s="23"/>
      <c r="G393" s="23"/>
    </row>
    <row r="394" spans="1:7" ht="24.95" customHeight="1">
      <c r="A394" s="21" t="s">
        <v>379</v>
      </c>
      <c r="B394" s="19">
        <v>42690</v>
      </c>
      <c r="C394" s="19">
        <v>43402</v>
      </c>
      <c r="D394" s="19">
        <v>53143</v>
      </c>
      <c r="E394" s="19">
        <v>61504</v>
      </c>
      <c r="F394" s="20">
        <v>-0.13600000000000001</v>
      </c>
      <c r="G394" s="20">
        <v>1.224</v>
      </c>
    </row>
    <row r="395" spans="1:7" ht="24.95" customHeight="1">
      <c r="A395" s="21" t="s">
        <v>380</v>
      </c>
      <c r="B395" s="19">
        <v>7117</v>
      </c>
      <c r="C395" s="19">
        <v>7310</v>
      </c>
      <c r="D395" s="19">
        <v>6854</v>
      </c>
      <c r="E395" s="19">
        <v>5879</v>
      </c>
      <c r="F395" s="20">
        <v>0.16600000000000001</v>
      </c>
      <c r="G395" s="20">
        <v>0.93799999999999994</v>
      </c>
    </row>
    <row r="396" spans="1:7" ht="24.95" customHeight="1">
      <c r="A396" s="22" t="s">
        <v>61</v>
      </c>
      <c r="B396" s="23">
        <v>2264</v>
      </c>
      <c r="C396" s="23">
        <v>2472</v>
      </c>
      <c r="D396" s="23">
        <v>2472</v>
      </c>
      <c r="E396" s="23">
        <v>2329</v>
      </c>
      <c r="F396" s="23"/>
      <c r="G396" s="23"/>
    </row>
    <row r="397" spans="1:7" ht="24.95" customHeight="1">
      <c r="A397" s="22" t="s">
        <v>62</v>
      </c>
      <c r="B397" s="23">
        <v>6</v>
      </c>
      <c r="C397" s="23">
        <v>6</v>
      </c>
      <c r="D397" s="23">
        <v>6</v>
      </c>
      <c r="E397" s="23">
        <v>6</v>
      </c>
      <c r="F397" s="23"/>
      <c r="G397" s="23"/>
    </row>
    <row r="398" spans="1:7" ht="24.95" customHeight="1">
      <c r="A398" s="22" t="s">
        <v>381</v>
      </c>
      <c r="B398" s="23">
        <v>419</v>
      </c>
      <c r="C398" s="23">
        <v>448</v>
      </c>
      <c r="D398" s="23">
        <v>448</v>
      </c>
      <c r="E398" s="23">
        <v>466</v>
      </c>
      <c r="F398" s="23"/>
      <c r="G398" s="23"/>
    </row>
    <row r="399" spans="1:7" ht="24.95" customHeight="1">
      <c r="A399" s="22" t="s">
        <v>382</v>
      </c>
      <c r="B399" s="23">
        <v>0</v>
      </c>
      <c r="C399" s="23"/>
      <c r="D399" s="23">
        <v>18</v>
      </c>
      <c r="E399" s="23">
        <v>21</v>
      </c>
      <c r="F399" s="23"/>
      <c r="G399" s="23"/>
    </row>
    <row r="400" spans="1:7" ht="24.95" customHeight="1">
      <c r="A400" s="22" t="s">
        <v>383</v>
      </c>
      <c r="B400" s="23">
        <v>48</v>
      </c>
      <c r="C400" s="23">
        <v>48</v>
      </c>
      <c r="D400" s="23">
        <v>50</v>
      </c>
      <c r="E400" s="23">
        <v>75</v>
      </c>
      <c r="F400" s="23"/>
      <c r="G400" s="23"/>
    </row>
    <row r="401" spans="1:7" ht="24.95" customHeight="1">
      <c r="A401" s="22" t="s">
        <v>384</v>
      </c>
      <c r="B401" s="23">
        <v>11</v>
      </c>
      <c r="C401" s="23">
        <v>11</v>
      </c>
      <c r="D401" s="23">
        <v>11</v>
      </c>
      <c r="E401" s="23">
        <v>12</v>
      </c>
      <c r="F401" s="23"/>
      <c r="G401" s="23"/>
    </row>
    <row r="402" spans="1:7" ht="24.95" customHeight="1">
      <c r="A402" s="22" t="s">
        <v>385</v>
      </c>
      <c r="B402" s="23">
        <v>4</v>
      </c>
      <c r="C402" s="23">
        <v>4</v>
      </c>
      <c r="D402" s="23">
        <v>4</v>
      </c>
      <c r="E402" s="23">
        <v>10</v>
      </c>
      <c r="F402" s="23"/>
      <c r="G402" s="23"/>
    </row>
    <row r="403" spans="1:7" ht="24.95" customHeight="1">
      <c r="A403" s="22" t="s">
        <v>386</v>
      </c>
      <c r="B403" s="23">
        <v>32</v>
      </c>
      <c r="C403" s="23">
        <v>0</v>
      </c>
      <c r="D403" s="23">
        <v>32</v>
      </c>
      <c r="E403" s="23">
        <v>0</v>
      </c>
      <c r="F403" s="23"/>
      <c r="G403" s="23"/>
    </row>
    <row r="404" spans="1:7" ht="24.95" customHeight="1">
      <c r="A404" s="22" t="s">
        <v>387</v>
      </c>
      <c r="B404" s="23">
        <v>5</v>
      </c>
      <c r="C404" s="23">
        <v>32</v>
      </c>
      <c r="D404" s="23">
        <v>30</v>
      </c>
      <c r="E404" s="23">
        <v>0</v>
      </c>
      <c r="F404" s="23"/>
      <c r="G404" s="23"/>
    </row>
    <row r="405" spans="1:7" ht="24.95" customHeight="1">
      <c r="A405" s="22" t="s">
        <v>388</v>
      </c>
      <c r="B405" s="23">
        <v>935</v>
      </c>
      <c r="C405" s="23">
        <v>5</v>
      </c>
      <c r="D405" s="23">
        <v>105</v>
      </c>
      <c r="E405" s="23">
        <v>4</v>
      </c>
      <c r="F405" s="23"/>
      <c r="G405" s="23"/>
    </row>
    <row r="406" spans="1:7" ht="24.95" customHeight="1">
      <c r="A406" s="22" t="s">
        <v>389</v>
      </c>
      <c r="B406" s="24"/>
      <c r="C406" s="23">
        <v>935</v>
      </c>
      <c r="D406" s="23"/>
      <c r="E406" s="23">
        <v>0</v>
      </c>
      <c r="F406" s="23"/>
      <c r="G406" s="23"/>
    </row>
    <row r="407" spans="1:7" ht="24.95" customHeight="1">
      <c r="A407" s="22" t="s">
        <v>390</v>
      </c>
      <c r="B407" s="23">
        <v>0</v>
      </c>
      <c r="C407" s="23"/>
      <c r="D407" s="23">
        <v>20</v>
      </c>
      <c r="E407" s="23">
        <v>32</v>
      </c>
      <c r="F407" s="23"/>
      <c r="G407" s="23"/>
    </row>
    <row r="408" spans="1:7" ht="24.95" customHeight="1">
      <c r="A408" s="22" t="s">
        <v>391</v>
      </c>
      <c r="B408" s="23">
        <v>30</v>
      </c>
      <c r="C408" s="23">
        <v>30</v>
      </c>
      <c r="D408" s="23"/>
      <c r="E408" s="23">
        <v>0</v>
      </c>
      <c r="F408" s="23"/>
      <c r="G408" s="23"/>
    </row>
    <row r="409" spans="1:7" ht="24.95" customHeight="1">
      <c r="A409" s="22" t="s">
        <v>392</v>
      </c>
      <c r="B409" s="23">
        <v>3363</v>
      </c>
      <c r="C409" s="23">
        <v>3319</v>
      </c>
      <c r="D409" s="23">
        <v>3658</v>
      </c>
      <c r="E409" s="23">
        <v>2924</v>
      </c>
      <c r="F409" s="23"/>
      <c r="G409" s="23"/>
    </row>
    <row r="410" spans="1:7" ht="24.95" customHeight="1">
      <c r="A410" s="21" t="s">
        <v>393</v>
      </c>
      <c r="B410" s="19">
        <v>7706</v>
      </c>
      <c r="C410" s="19">
        <v>8115</v>
      </c>
      <c r="D410" s="19">
        <v>14850</v>
      </c>
      <c r="E410" s="19">
        <v>15346</v>
      </c>
      <c r="F410" s="20">
        <v>-3.2000000000000001E-2</v>
      </c>
      <c r="G410" s="20">
        <v>1.83</v>
      </c>
    </row>
    <row r="411" spans="1:7" ht="24.95" customHeight="1">
      <c r="A411" s="22" t="s">
        <v>61</v>
      </c>
      <c r="B411" s="23">
        <v>1711</v>
      </c>
      <c r="C411" s="23">
        <v>1905</v>
      </c>
      <c r="D411" s="23">
        <v>1905</v>
      </c>
      <c r="E411" s="23">
        <v>1829</v>
      </c>
      <c r="F411" s="23"/>
      <c r="G411" s="23"/>
    </row>
    <row r="412" spans="1:7" ht="24.95" customHeight="1">
      <c r="A412" s="22" t="s">
        <v>394</v>
      </c>
      <c r="B412" s="23">
        <v>3028</v>
      </c>
      <c r="C412" s="23">
        <v>3209</v>
      </c>
      <c r="D412" s="23">
        <v>3210</v>
      </c>
      <c r="E412" s="23">
        <v>3191</v>
      </c>
      <c r="F412" s="23"/>
      <c r="G412" s="23"/>
    </row>
    <row r="413" spans="1:7" ht="24.95" customHeight="1">
      <c r="A413" s="22" t="s">
        <v>395</v>
      </c>
      <c r="B413" s="23">
        <v>10</v>
      </c>
      <c r="C413" s="23">
        <v>10</v>
      </c>
      <c r="D413" s="23">
        <v>101</v>
      </c>
      <c r="E413" s="23">
        <v>161</v>
      </c>
      <c r="F413" s="23"/>
      <c r="G413" s="23"/>
    </row>
    <row r="414" spans="1:7" ht="24.95" customHeight="1">
      <c r="A414" s="22" t="s">
        <v>396</v>
      </c>
      <c r="B414" s="23">
        <v>326</v>
      </c>
      <c r="C414" s="23">
        <v>326</v>
      </c>
      <c r="D414" s="23">
        <v>841</v>
      </c>
      <c r="E414" s="23">
        <v>2062</v>
      </c>
      <c r="F414" s="23"/>
      <c r="G414" s="23"/>
    </row>
    <row r="415" spans="1:7" ht="24.95" customHeight="1">
      <c r="A415" s="22" t="s">
        <v>397</v>
      </c>
      <c r="B415" s="23">
        <v>240</v>
      </c>
      <c r="C415" s="23">
        <v>242</v>
      </c>
      <c r="D415" s="23">
        <v>242</v>
      </c>
      <c r="E415" s="23">
        <v>263</v>
      </c>
      <c r="F415" s="23"/>
      <c r="G415" s="23"/>
    </row>
    <row r="416" spans="1:7" ht="24.95" customHeight="1">
      <c r="A416" s="22" t="s">
        <v>398</v>
      </c>
      <c r="B416" s="23">
        <v>158</v>
      </c>
      <c r="C416" s="23">
        <v>158</v>
      </c>
      <c r="D416" s="23">
        <v>158</v>
      </c>
      <c r="E416" s="23"/>
      <c r="F416" s="23"/>
      <c r="G416" s="23"/>
    </row>
    <row r="417" spans="1:7" ht="24.95" customHeight="1">
      <c r="A417" s="22" t="s">
        <v>399</v>
      </c>
      <c r="B417" s="23">
        <v>614</v>
      </c>
      <c r="C417" s="23">
        <v>660</v>
      </c>
      <c r="D417" s="23">
        <v>661</v>
      </c>
      <c r="E417" s="23">
        <v>601</v>
      </c>
      <c r="F417" s="23"/>
      <c r="G417" s="23"/>
    </row>
    <row r="418" spans="1:7" ht="24.95" customHeight="1">
      <c r="A418" s="22" t="s">
        <v>400</v>
      </c>
      <c r="B418" s="23"/>
      <c r="C418" s="23"/>
      <c r="D418" s="23"/>
      <c r="E418" s="23">
        <v>5</v>
      </c>
      <c r="F418" s="23"/>
      <c r="G418" s="23"/>
    </row>
    <row r="419" spans="1:7" ht="24.95" customHeight="1">
      <c r="A419" s="22" t="s">
        <v>401</v>
      </c>
      <c r="B419" s="23"/>
      <c r="C419" s="23"/>
      <c r="D419" s="23"/>
      <c r="E419" s="23">
        <v>3</v>
      </c>
      <c r="F419" s="23"/>
      <c r="G419" s="23"/>
    </row>
    <row r="420" spans="1:7" ht="24.95" customHeight="1">
      <c r="A420" s="22" t="s">
        <v>402</v>
      </c>
      <c r="B420" s="23"/>
      <c r="C420" s="23"/>
      <c r="D420" s="23"/>
      <c r="E420" s="23">
        <v>0</v>
      </c>
      <c r="F420" s="23"/>
      <c r="G420" s="23"/>
    </row>
    <row r="421" spans="1:7" ht="24.95" customHeight="1">
      <c r="A421" s="22" t="s">
        <v>403</v>
      </c>
      <c r="B421" s="23">
        <v>39</v>
      </c>
      <c r="C421" s="23">
        <v>24</v>
      </c>
      <c r="D421" s="23">
        <v>24</v>
      </c>
      <c r="E421" s="23">
        <v>30</v>
      </c>
      <c r="F421" s="23"/>
      <c r="G421" s="23"/>
    </row>
    <row r="422" spans="1:7" ht="24.95" customHeight="1">
      <c r="A422" s="22" t="s">
        <v>404</v>
      </c>
      <c r="B422" s="23">
        <v>1580</v>
      </c>
      <c r="C422" s="23">
        <v>1580</v>
      </c>
      <c r="D422" s="23">
        <v>7708</v>
      </c>
      <c r="E422" s="23">
        <v>7201</v>
      </c>
      <c r="F422" s="23"/>
      <c r="G422" s="23"/>
    </row>
    <row r="423" spans="1:7" ht="24.95" customHeight="1">
      <c r="A423" s="21" t="s">
        <v>405</v>
      </c>
      <c r="B423" s="19">
        <v>17912</v>
      </c>
      <c r="C423" s="19">
        <v>18111</v>
      </c>
      <c r="D423" s="19">
        <v>16095</v>
      </c>
      <c r="E423" s="19">
        <v>12914</v>
      </c>
      <c r="F423" s="20">
        <v>0.246</v>
      </c>
      <c r="G423" s="20">
        <v>0.88900000000000001</v>
      </c>
    </row>
    <row r="424" spans="1:7" ht="24.95" customHeight="1">
      <c r="A424" s="22" t="s">
        <v>61</v>
      </c>
      <c r="B424" s="23">
        <v>1119</v>
      </c>
      <c r="C424" s="23">
        <v>1307</v>
      </c>
      <c r="D424" s="23">
        <v>1307</v>
      </c>
      <c r="E424" s="23">
        <v>1270</v>
      </c>
      <c r="F424" s="23"/>
      <c r="G424" s="23"/>
    </row>
    <row r="425" spans="1:7" ht="24.95" customHeight="1">
      <c r="A425" s="22" t="s">
        <v>406</v>
      </c>
      <c r="B425" s="23">
        <v>20</v>
      </c>
      <c r="C425" s="23">
        <v>20</v>
      </c>
      <c r="D425" s="23">
        <v>20</v>
      </c>
      <c r="E425" s="23">
        <v>10</v>
      </c>
      <c r="F425" s="23"/>
      <c r="G425" s="23"/>
    </row>
    <row r="426" spans="1:7" ht="24.95" customHeight="1">
      <c r="A426" s="22" t="s">
        <v>407</v>
      </c>
      <c r="B426" s="24"/>
      <c r="C426" s="23"/>
      <c r="D426" s="23"/>
      <c r="E426" s="23">
        <v>0</v>
      </c>
      <c r="F426" s="23"/>
      <c r="G426" s="23"/>
    </row>
    <row r="427" spans="1:7" ht="24.95" customHeight="1">
      <c r="A427" s="22" t="s">
        <v>408</v>
      </c>
      <c r="B427" s="24"/>
      <c r="C427" s="23"/>
      <c r="D427" s="23"/>
      <c r="E427" s="23">
        <v>0</v>
      </c>
      <c r="F427" s="23"/>
      <c r="G427" s="23"/>
    </row>
    <row r="428" spans="1:7" ht="24.95" customHeight="1">
      <c r="A428" s="22" t="s">
        <v>409</v>
      </c>
      <c r="B428" s="23">
        <v>27</v>
      </c>
      <c r="C428" s="23">
        <v>51</v>
      </c>
      <c r="D428" s="23">
        <v>20</v>
      </c>
      <c r="E428" s="23"/>
      <c r="F428" s="23"/>
      <c r="G428" s="23"/>
    </row>
    <row r="429" spans="1:7" ht="24.95" customHeight="1">
      <c r="A429" s="22" t="s">
        <v>410</v>
      </c>
      <c r="B429" s="23">
        <v>10</v>
      </c>
      <c r="C429" s="23">
        <v>10</v>
      </c>
      <c r="D429" s="23">
        <v>10</v>
      </c>
      <c r="E429" s="23"/>
      <c r="F429" s="23"/>
      <c r="G429" s="23"/>
    </row>
    <row r="430" spans="1:7" ht="24.95" customHeight="1">
      <c r="A430" s="22" t="s">
        <v>411</v>
      </c>
      <c r="B430" s="23">
        <v>26</v>
      </c>
      <c r="C430" s="23">
        <v>27</v>
      </c>
      <c r="D430" s="23">
        <v>27</v>
      </c>
      <c r="E430" s="23"/>
      <c r="F430" s="23"/>
      <c r="G430" s="23"/>
    </row>
    <row r="431" spans="1:7" ht="24.95" customHeight="1">
      <c r="A431" s="22" t="s">
        <v>412</v>
      </c>
      <c r="B431" s="23">
        <v>68</v>
      </c>
      <c r="C431" s="23">
        <v>68</v>
      </c>
      <c r="D431" s="23">
        <v>68</v>
      </c>
      <c r="E431" s="23"/>
      <c r="F431" s="23"/>
      <c r="G431" s="23"/>
    </row>
    <row r="432" spans="1:7" ht="24.95" customHeight="1">
      <c r="A432" s="22" t="s">
        <v>413</v>
      </c>
      <c r="B432" s="23">
        <v>98</v>
      </c>
      <c r="C432" s="23">
        <v>115</v>
      </c>
      <c r="D432" s="23">
        <v>323</v>
      </c>
      <c r="E432" s="23">
        <v>90</v>
      </c>
      <c r="F432" s="23"/>
      <c r="G432" s="23"/>
    </row>
    <row r="433" spans="1:7" ht="24.95" customHeight="1">
      <c r="A433" s="22" t="s">
        <v>414</v>
      </c>
      <c r="B433" s="23">
        <v>50</v>
      </c>
      <c r="C433" s="23">
        <v>50</v>
      </c>
      <c r="D433" s="23">
        <v>50</v>
      </c>
      <c r="E433" s="23">
        <v>0</v>
      </c>
      <c r="F433" s="23"/>
      <c r="G433" s="23"/>
    </row>
    <row r="434" spans="1:7" ht="24.95" customHeight="1">
      <c r="A434" s="22" t="s">
        <v>415</v>
      </c>
      <c r="B434" s="23">
        <v>2000</v>
      </c>
      <c r="C434" s="23">
        <v>2000</v>
      </c>
      <c r="D434" s="23"/>
      <c r="E434" s="23">
        <v>0</v>
      </c>
      <c r="F434" s="23"/>
      <c r="G434" s="23"/>
    </row>
    <row r="435" spans="1:7" ht="24.95" customHeight="1">
      <c r="A435" s="22" t="s">
        <v>416</v>
      </c>
      <c r="B435" s="23">
        <v>213</v>
      </c>
      <c r="C435" s="23">
        <v>213</v>
      </c>
      <c r="D435" s="23">
        <v>213</v>
      </c>
      <c r="E435" s="23"/>
      <c r="F435" s="23"/>
      <c r="G435" s="23"/>
    </row>
    <row r="436" spans="1:7" ht="24.95" customHeight="1">
      <c r="A436" s="22" t="s">
        <v>417</v>
      </c>
      <c r="B436" s="23">
        <v>356</v>
      </c>
      <c r="C436" s="23">
        <v>356</v>
      </c>
      <c r="D436" s="23">
        <v>423</v>
      </c>
      <c r="E436" s="23">
        <v>373</v>
      </c>
      <c r="F436" s="23"/>
      <c r="G436" s="23"/>
    </row>
    <row r="437" spans="1:7" ht="24.95" customHeight="1">
      <c r="A437" s="22" t="s">
        <v>418</v>
      </c>
      <c r="B437" s="23">
        <v>13925</v>
      </c>
      <c r="C437" s="23">
        <v>13896</v>
      </c>
      <c r="D437" s="23">
        <v>13634</v>
      </c>
      <c r="E437" s="23">
        <v>11171</v>
      </c>
      <c r="F437" s="23"/>
      <c r="G437" s="23"/>
    </row>
    <row r="438" spans="1:7" ht="24.95" customHeight="1">
      <c r="A438" s="21" t="s">
        <v>419</v>
      </c>
      <c r="B438" s="19">
        <v>2257</v>
      </c>
      <c r="C438" s="19">
        <v>2257</v>
      </c>
      <c r="D438" s="19">
        <v>7578</v>
      </c>
      <c r="E438" s="19">
        <v>9153</v>
      </c>
      <c r="F438" s="20">
        <v>-0.17199999999999999</v>
      </c>
      <c r="G438" s="20">
        <v>3.3580000000000001</v>
      </c>
    </row>
    <row r="439" spans="1:7" ht="24.95" customHeight="1">
      <c r="A439" s="22" t="s">
        <v>61</v>
      </c>
      <c r="B439" s="23"/>
      <c r="C439" s="23"/>
      <c r="D439" s="23"/>
      <c r="E439" s="23">
        <v>0</v>
      </c>
      <c r="F439" s="23"/>
      <c r="G439" s="23"/>
    </row>
    <row r="440" spans="1:7" ht="24.95" customHeight="1">
      <c r="A440" s="22" t="s">
        <v>420</v>
      </c>
      <c r="B440" s="23"/>
      <c r="C440" s="23"/>
      <c r="D440" s="23"/>
      <c r="E440" s="23">
        <v>252</v>
      </c>
      <c r="F440" s="23"/>
      <c r="G440" s="23"/>
    </row>
    <row r="441" spans="1:7" ht="24.95" customHeight="1">
      <c r="A441" s="22" t="s">
        <v>421</v>
      </c>
      <c r="B441" s="23"/>
      <c r="C441" s="23"/>
      <c r="D441" s="23"/>
      <c r="E441" s="23">
        <v>430</v>
      </c>
      <c r="F441" s="23"/>
      <c r="G441" s="23"/>
    </row>
    <row r="442" spans="1:7" ht="24.95" customHeight="1">
      <c r="A442" s="22" t="s">
        <v>422</v>
      </c>
      <c r="B442" s="23"/>
      <c r="C442" s="23"/>
      <c r="D442" s="23"/>
      <c r="E442" s="23">
        <v>50</v>
      </c>
      <c r="F442" s="23"/>
      <c r="G442" s="23"/>
    </row>
    <row r="443" spans="1:7" ht="24.95" customHeight="1">
      <c r="A443" s="22" t="s">
        <v>423</v>
      </c>
      <c r="B443" s="23"/>
      <c r="C443" s="23"/>
      <c r="D443" s="23"/>
      <c r="E443" s="23">
        <v>18</v>
      </c>
      <c r="F443" s="23"/>
      <c r="G443" s="23"/>
    </row>
    <row r="444" spans="1:7" ht="24.95" customHeight="1">
      <c r="A444" s="22" t="s">
        <v>424</v>
      </c>
      <c r="B444" s="23">
        <v>2257</v>
      </c>
      <c r="C444" s="23">
        <v>2257</v>
      </c>
      <c r="D444" s="23">
        <v>7578</v>
      </c>
      <c r="E444" s="23">
        <v>8403</v>
      </c>
      <c r="F444" s="23"/>
      <c r="G444" s="23"/>
    </row>
    <row r="445" spans="1:7" ht="24.95" customHeight="1">
      <c r="A445" s="21" t="s">
        <v>425</v>
      </c>
      <c r="B445" s="19">
        <v>0</v>
      </c>
      <c r="C445" s="19">
        <v>0</v>
      </c>
      <c r="D445" s="19">
        <v>0</v>
      </c>
      <c r="E445" s="19">
        <v>6567</v>
      </c>
      <c r="F445" s="20">
        <v>-1</v>
      </c>
      <c r="G445" s="19"/>
    </row>
    <row r="446" spans="1:7" ht="24.95" customHeight="1">
      <c r="A446" s="22" t="s">
        <v>426</v>
      </c>
      <c r="B446" s="23"/>
      <c r="C446" s="23"/>
      <c r="D446" s="23"/>
      <c r="E446" s="23">
        <v>6567</v>
      </c>
      <c r="F446" s="23"/>
      <c r="G446" s="23"/>
    </row>
    <row r="447" spans="1:7" ht="24.95" customHeight="1">
      <c r="A447" s="21" t="s">
        <v>427</v>
      </c>
      <c r="B447" s="19">
        <v>5752</v>
      </c>
      <c r="C447" s="19">
        <v>5747</v>
      </c>
      <c r="D447" s="19">
        <v>6456</v>
      </c>
      <c r="E447" s="19">
        <v>8415</v>
      </c>
      <c r="F447" s="20">
        <v>-0.23300000000000001</v>
      </c>
      <c r="G447" s="20">
        <v>1.123</v>
      </c>
    </row>
    <row r="448" spans="1:7" ht="24.95" customHeight="1">
      <c r="A448" s="22" t="s">
        <v>428</v>
      </c>
      <c r="B448" s="23">
        <v>570</v>
      </c>
      <c r="C448" s="23">
        <v>570</v>
      </c>
      <c r="D448" s="23">
        <v>1141</v>
      </c>
      <c r="E448" s="23">
        <v>1611</v>
      </c>
      <c r="F448" s="23"/>
      <c r="G448" s="23"/>
    </row>
    <row r="449" spans="1:7" ht="24.95" customHeight="1">
      <c r="A449" s="22" t="s">
        <v>429</v>
      </c>
      <c r="B449" s="23">
        <v>3318</v>
      </c>
      <c r="C449" s="23">
        <v>3318</v>
      </c>
      <c r="D449" s="23">
        <v>2676</v>
      </c>
      <c r="E449" s="23">
        <v>2090</v>
      </c>
      <c r="F449" s="23"/>
      <c r="G449" s="23"/>
    </row>
    <row r="450" spans="1:7" ht="24.95" customHeight="1">
      <c r="A450" s="22" t="s">
        <v>430</v>
      </c>
      <c r="B450" s="23"/>
      <c r="C450" s="23"/>
      <c r="D450" s="23"/>
      <c r="E450" s="23">
        <v>1765</v>
      </c>
      <c r="F450" s="23"/>
      <c r="G450" s="23"/>
    </row>
    <row r="451" spans="1:7" ht="24.95" customHeight="1">
      <c r="A451" s="22" t="s">
        <v>431</v>
      </c>
      <c r="B451" s="23">
        <v>1864</v>
      </c>
      <c r="C451" s="23">
        <v>1859</v>
      </c>
      <c r="D451" s="23">
        <v>2639</v>
      </c>
      <c r="E451" s="23">
        <v>2949</v>
      </c>
      <c r="F451" s="23"/>
      <c r="G451" s="23"/>
    </row>
    <row r="452" spans="1:7" ht="24.95" customHeight="1">
      <c r="A452" s="21" t="s">
        <v>432</v>
      </c>
      <c r="B452" s="19">
        <v>25</v>
      </c>
      <c r="C452" s="19">
        <v>25</v>
      </c>
      <c r="D452" s="19">
        <v>36</v>
      </c>
      <c r="E452" s="19">
        <v>235</v>
      </c>
      <c r="F452" s="20">
        <v>-0.84699999999999998</v>
      </c>
      <c r="G452" s="20">
        <v>1.44</v>
      </c>
    </row>
    <row r="453" spans="1:7" ht="24.95" customHeight="1">
      <c r="A453" s="22" t="s">
        <v>433</v>
      </c>
      <c r="B453" s="23">
        <v>25</v>
      </c>
      <c r="C453" s="23">
        <v>25</v>
      </c>
      <c r="D453" s="23">
        <v>36</v>
      </c>
      <c r="E453" s="23">
        <v>42</v>
      </c>
      <c r="F453" s="23"/>
      <c r="G453" s="23"/>
    </row>
    <row r="454" spans="1:7" ht="24.95" customHeight="1">
      <c r="A454" s="22" t="s">
        <v>434</v>
      </c>
      <c r="B454" s="23"/>
      <c r="C454" s="23"/>
      <c r="D454" s="23"/>
      <c r="E454" s="23">
        <v>193</v>
      </c>
      <c r="F454" s="23"/>
      <c r="G454" s="23"/>
    </row>
    <row r="455" spans="1:7" ht="24.95" customHeight="1">
      <c r="A455" s="21" t="s">
        <v>435</v>
      </c>
      <c r="B455" s="19"/>
      <c r="C455" s="19">
        <v>0</v>
      </c>
      <c r="D455" s="19">
        <v>0</v>
      </c>
      <c r="E455" s="19">
        <v>13</v>
      </c>
      <c r="F455" s="20">
        <v>-1</v>
      </c>
      <c r="G455" s="19"/>
    </row>
    <row r="456" spans="1:7" ht="24.95" customHeight="1">
      <c r="A456" s="22" t="s">
        <v>436</v>
      </c>
      <c r="B456" s="23"/>
      <c r="C456" s="23"/>
      <c r="D456" s="23"/>
      <c r="E456" s="23">
        <v>13</v>
      </c>
      <c r="F456" s="23"/>
      <c r="G456" s="23"/>
    </row>
    <row r="457" spans="1:7" ht="24.95" customHeight="1">
      <c r="A457" s="21" t="s">
        <v>437</v>
      </c>
      <c r="B457" s="19">
        <v>1921</v>
      </c>
      <c r="C457" s="19">
        <v>1837</v>
      </c>
      <c r="D457" s="19">
        <v>1274</v>
      </c>
      <c r="E457" s="19">
        <v>2982</v>
      </c>
      <c r="F457" s="20">
        <v>-0.57299999999999995</v>
      </c>
      <c r="G457" s="20">
        <v>0.69299999999999995</v>
      </c>
    </row>
    <row r="458" spans="1:7" ht="24.95" customHeight="1">
      <c r="A458" s="22" t="s">
        <v>438</v>
      </c>
      <c r="B458" s="23">
        <v>1921</v>
      </c>
      <c r="C458" s="23">
        <v>1837</v>
      </c>
      <c r="D458" s="23">
        <v>1274</v>
      </c>
      <c r="E458" s="23">
        <v>2982</v>
      </c>
      <c r="F458" s="23"/>
      <c r="G458" s="23"/>
    </row>
    <row r="459" spans="1:7" ht="24.95" customHeight="1">
      <c r="A459" s="21" t="s">
        <v>439</v>
      </c>
      <c r="B459" s="19">
        <v>19615</v>
      </c>
      <c r="C459" s="19">
        <v>19804</v>
      </c>
      <c r="D459" s="19">
        <v>17658</v>
      </c>
      <c r="E459" s="19">
        <v>18758</v>
      </c>
      <c r="F459" s="20">
        <v>-5.8999999999999997E-2</v>
      </c>
      <c r="G459" s="20">
        <v>0.89200000000000002</v>
      </c>
    </row>
    <row r="460" spans="1:7" ht="24.95" customHeight="1">
      <c r="A460" s="21" t="s">
        <v>440</v>
      </c>
      <c r="B460" s="19">
        <v>15567</v>
      </c>
      <c r="C460" s="19">
        <v>15756</v>
      </c>
      <c r="D460" s="19">
        <v>14737</v>
      </c>
      <c r="E460" s="19">
        <v>14697</v>
      </c>
      <c r="F460" s="20">
        <v>3.0000000000000001E-3</v>
      </c>
      <c r="G460" s="20">
        <v>0.93500000000000005</v>
      </c>
    </row>
    <row r="461" spans="1:7" ht="24.95" customHeight="1">
      <c r="A461" s="22" t="s">
        <v>61</v>
      </c>
      <c r="B461" s="23">
        <v>899</v>
      </c>
      <c r="C461" s="23">
        <v>991</v>
      </c>
      <c r="D461" s="23">
        <v>993</v>
      </c>
      <c r="E461" s="23">
        <v>967</v>
      </c>
      <c r="F461" s="23"/>
      <c r="G461" s="23"/>
    </row>
    <row r="462" spans="1:7" ht="24.95" customHeight="1">
      <c r="A462" s="22" t="s">
        <v>62</v>
      </c>
      <c r="B462" s="23">
        <v>0</v>
      </c>
      <c r="C462" s="23">
        <v>0</v>
      </c>
      <c r="D462" s="23">
        <v>15</v>
      </c>
      <c r="E462" s="23">
        <v>72</v>
      </c>
      <c r="F462" s="23"/>
      <c r="G462" s="23"/>
    </row>
    <row r="463" spans="1:7" ht="24.95" customHeight="1">
      <c r="A463" s="22" t="s">
        <v>441</v>
      </c>
      <c r="B463" s="23">
        <v>5000</v>
      </c>
      <c r="C463" s="23">
        <v>5000</v>
      </c>
      <c r="D463" s="23"/>
      <c r="E463" s="23">
        <v>1000</v>
      </c>
      <c r="F463" s="23"/>
      <c r="G463" s="23"/>
    </row>
    <row r="464" spans="1:7" ht="24.95" customHeight="1">
      <c r="A464" s="22" t="s">
        <v>442</v>
      </c>
      <c r="B464" s="23">
        <v>180</v>
      </c>
      <c r="C464" s="23">
        <v>180</v>
      </c>
      <c r="D464" s="23">
        <v>180</v>
      </c>
      <c r="E464" s="23">
        <v>23</v>
      </c>
      <c r="F464" s="23"/>
      <c r="G464" s="23"/>
    </row>
    <row r="465" spans="1:7" ht="24.95" customHeight="1">
      <c r="A465" s="22" t="s">
        <v>443</v>
      </c>
      <c r="B465" s="23">
        <v>10</v>
      </c>
      <c r="C465" s="23">
        <v>10</v>
      </c>
      <c r="D465" s="23">
        <v>10</v>
      </c>
      <c r="E465" s="23">
        <v>27</v>
      </c>
      <c r="F465" s="23"/>
      <c r="G465" s="23"/>
    </row>
    <row r="466" spans="1:7" ht="24.95" customHeight="1">
      <c r="A466" s="22" t="s">
        <v>444</v>
      </c>
      <c r="B466" s="23">
        <v>9478</v>
      </c>
      <c r="C466" s="23">
        <v>9574</v>
      </c>
      <c r="D466" s="23">
        <v>13539</v>
      </c>
      <c r="E466" s="23">
        <v>12608</v>
      </c>
      <c r="F466" s="23"/>
      <c r="G466" s="23"/>
    </row>
    <row r="467" spans="1:7" ht="24.95" customHeight="1">
      <c r="A467" s="21" t="s">
        <v>445</v>
      </c>
      <c r="B467" s="19">
        <v>405</v>
      </c>
      <c r="C467" s="19">
        <v>406</v>
      </c>
      <c r="D467" s="19">
        <v>0</v>
      </c>
      <c r="E467" s="19">
        <v>833</v>
      </c>
      <c r="F467" s="20">
        <v>-1</v>
      </c>
      <c r="G467" s="20">
        <v>0</v>
      </c>
    </row>
    <row r="468" spans="1:7" ht="24.95" customHeight="1">
      <c r="A468" s="22" t="s">
        <v>446</v>
      </c>
      <c r="B468" s="23">
        <v>52</v>
      </c>
      <c r="C468" s="23">
        <v>53</v>
      </c>
      <c r="D468" s="23"/>
      <c r="E468" s="23">
        <v>127</v>
      </c>
      <c r="F468" s="23"/>
      <c r="G468" s="23"/>
    </row>
    <row r="469" spans="1:7" ht="24.95" customHeight="1">
      <c r="A469" s="22" t="s">
        <v>447</v>
      </c>
      <c r="B469" s="23">
        <v>227</v>
      </c>
      <c r="C469" s="23">
        <v>228</v>
      </c>
      <c r="D469" s="23"/>
      <c r="E469" s="23">
        <v>656</v>
      </c>
      <c r="F469" s="23"/>
      <c r="G469" s="23"/>
    </row>
    <row r="470" spans="1:7" ht="24.95" customHeight="1">
      <c r="A470" s="22" t="s">
        <v>448</v>
      </c>
      <c r="B470" s="23">
        <v>126</v>
      </c>
      <c r="C470" s="23">
        <v>126</v>
      </c>
      <c r="D470" s="23"/>
      <c r="E470" s="23">
        <v>50</v>
      </c>
      <c r="F470" s="23"/>
      <c r="G470" s="23"/>
    </row>
    <row r="471" spans="1:7" ht="24.95" customHeight="1">
      <c r="A471" s="21" t="s">
        <v>449</v>
      </c>
      <c r="B471" s="19">
        <v>2443</v>
      </c>
      <c r="C471" s="19">
        <v>2443</v>
      </c>
      <c r="D471" s="19">
        <v>2921</v>
      </c>
      <c r="E471" s="19">
        <v>2748</v>
      </c>
      <c r="F471" s="20">
        <v>6.3E-2</v>
      </c>
      <c r="G471" s="20">
        <v>1.196</v>
      </c>
    </row>
    <row r="472" spans="1:7" ht="24.95" customHeight="1">
      <c r="A472" s="22" t="s">
        <v>450</v>
      </c>
      <c r="B472" s="23">
        <v>2443</v>
      </c>
      <c r="C472" s="23">
        <v>2443</v>
      </c>
      <c r="D472" s="23">
        <v>1587</v>
      </c>
      <c r="E472" s="23">
        <v>2748</v>
      </c>
      <c r="F472" s="23"/>
      <c r="G472" s="23"/>
    </row>
    <row r="473" spans="1:7" ht="24.95" customHeight="1">
      <c r="A473" s="22" t="s">
        <v>451</v>
      </c>
      <c r="B473" s="23"/>
      <c r="C473" s="23"/>
      <c r="D473" s="23">
        <v>1334</v>
      </c>
      <c r="E473" s="23"/>
      <c r="F473" s="23"/>
      <c r="G473" s="23"/>
    </row>
    <row r="474" spans="1:7" ht="24.95" customHeight="1">
      <c r="A474" s="22" t="s">
        <v>452</v>
      </c>
      <c r="B474" s="23"/>
      <c r="C474" s="23"/>
      <c r="D474" s="23"/>
      <c r="E474" s="23">
        <v>0</v>
      </c>
      <c r="F474" s="23"/>
      <c r="G474" s="23"/>
    </row>
    <row r="475" spans="1:7" ht="24.95" customHeight="1">
      <c r="A475" s="21" t="s">
        <v>453</v>
      </c>
      <c r="B475" s="19">
        <v>1200</v>
      </c>
      <c r="C475" s="19">
        <v>1200</v>
      </c>
      <c r="D475" s="19">
        <v>0</v>
      </c>
      <c r="E475" s="19">
        <v>480</v>
      </c>
      <c r="F475" s="20">
        <v>-1</v>
      </c>
      <c r="G475" s="20">
        <v>0</v>
      </c>
    </row>
    <row r="476" spans="1:7" ht="24.95" customHeight="1">
      <c r="A476" s="22" t="s">
        <v>454</v>
      </c>
      <c r="B476" s="23">
        <v>1200</v>
      </c>
      <c r="C476" s="23">
        <v>1200</v>
      </c>
      <c r="D476" s="23"/>
      <c r="E476" s="23">
        <v>480</v>
      </c>
      <c r="F476" s="23"/>
      <c r="G476" s="23"/>
    </row>
    <row r="477" spans="1:7" ht="24.95" customHeight="1">
      <c r="A477" s="21" t="s">
        <v>455</v>
      </c>
      <c r="B477" s="19">
        <v>476</v>
      </c>
      <c r="C477" s="19">
        <v>474</v>
      </c>
      <c r="D477" s="19">
        <v>670</v>
      </c>
      <c r="E477" s="19">
        <v>894</v>
      </c>
      <c r="F477" s="20">
        <v>-0.251</v>
      </c>
      <c r="G477" s="20">
        <v>1.4139999999999999</v>
      </c>
    </row>
    <row r="478" spans="1:7" ht="24.95" customHeight="1">
      <c r="A478" s="21" t="s">
        <v>456</v>
      </c>
      <c r="B478" s="19">
        <v>0</v>
      </c>
      <c r="C478" s="19">
        <v>0</v>
      </c>
      <c r="D478" s="19">
        <v>404</v>
      </c>
      <c r="E478" s="19">
        <v>157</v>
      </c>
      <c r="F478" s="20">
        <v>1.573</v>
      </c>
      <c r="G478" s="19"/>
    </row>
    <row r="479" spans="1:7" ht="24.95" customHeight="1">
      <c r="A479" s="22" t="s">
        <v>457</v>
      </c>
      <c r="B479" s="23"/>
      <c r="C479" s="23"/>
      <c r="D479" s="23">
        <v>404</v>
      </c>
      <c r="E479" s="23">
        <v>157</v>
      </c>
      <c r="F479" s="23"/>
      <c r="G479" s="23"/>
    </row>
    <row r="480" spans="1:7" ht="24.95" customHeight="1">
      <c r="A480" s="21" t="s">
        <v>458</v>
      </c>
      <c r="B480" s="19">
        <v>0</v>
      </c>
      <c r="C480" s="19">
        <v>0</v>
      </c>
      <c r="D480" s="19">
        <v>0</v>
      </c>
      <c r="E480" s="19">
        <v>593</v>
      </c>
      <c r="F480" s="20">
        <v>-1</v>
      </c>
      <c r="G480" s="19"/>
    </row>
    <row r="481" spans="1:7" ht="24.95" customHeight="1">
      <c r="A481" s="22" t="s">
        <v>61</v>
      </c>
      <c r="B481" s="23"/>
      <c r="C481" s="23"/>
      <c r="D481" s="23"/>
      <c r="E481" s="23">
        <v>446</v>
      </c>
      <c r="F481" s="23"/>
      <c r="G481" s="23"/>
    </row>
    <row r="482" spans="1:7" ht="24.95" customHeight="1">
      <c r="A482" s="22" t="s">
        <v>459</v>
      </c>
      <c r="B482" s="23"/>
      <c r="C482" s="23"/>
      <c r="D482" s="23"/>
      <c r="E482" s="23">
        <v>25</v>
      </c>
      <c r="F482" s="23"/>
      <c r="G482" s="23"/>
    </row>
    <row r="483" spans="1:7" ht="24.95" customHeight="1">
      <c r="A483" s="22" t="s">
        <v>460</v>
      </c>
      <c r="B483" s="23"/>
      <c r="C483" s="23"/>
      <c r="D483" s="23"/>
      <c r="E483" s="23">
        <v>122</v>
      </c>
      <c r="F483" s="23"/>
      <c r="G483" s="23"/>
    </row>
    <row r="484" spans="1:7" ht="24.95" customHeight="1">
      <c r="A484" s="21" t="s">
        <v>461</v>
      </c>
      <c r="B484" s="19">
        <v>153</v>
      </c>
      <c r="C484" s="19">
        <v>151</v>
      </c>
      <c r="D484" s="19">
        <v>151</v>
      </c>
      <c r="E484" s="19">
        <v>144</v>
      </c>
      <c r="F484" s="20">
        <v>4.9000000000000002E-2</v>
      </c>
      <c r="G484" s="20">
        <v>1</v>
      </c>
    </row>
    <row r="485" spans="1:7" ht="24.95" customHeight="1">
      <c r="A485" s="22" t="s">
        <v>61</v>
      </c>
      <c r="B485" s="23">
        <v>153</v>
      </c>
      <c r="C485" s="23">
        <v>151</v>
      </c>
      <c r="D485" s="23">
        <v>151</v>
      </c>
      <c r="E485" s="23">
        <v>129</v>
      </c>
      <c r="F485" s="23"/>
      <c r="G485" s="23"/>
    </row>
    <row r="486" spans="1:7" ht="24.95" customHeight="1">
      <c r="A486" s="22" t="s">
        <v>462</v>
      </c>
      <c r="B486" s="23"/>
      <c r="C486" s="23"/>
      <c r="D486" s="23"/>
      <c r="E486" s="23">
        <v>15</v>
      </c>
      <c r="F486" s="23"/>
      <c r="G486" s="23"/>
    </row>
    <row r="487" spans="1:7" ht="24.95" customHeight="1">
      <c r="A487" s="21" t="s">
        <v>463</v>
      </c>
      <c r="B487" s="19">
        <v>323</v>
      </c>
      <c r="C487" s="19">
        <v>323</v>
      </c>
      <c r="D487" s="19">
        <v>115</v>
      </c>
      <c r="E487" s="19">
        <v>0</v>
      </c>
      <c r="F487" s="19"/>
      <c r="G487" s="20">
        <v>0.35599999999999998</v>
      </c>
    </row>
    <row r="488" spans="1:7" ht="24.95" customHeight="1">
      <c r="A488" s="22" t="s">
        <v>464</v>
      </c>
      <c r="B488" s="23">
        <v>323</v>
      </c>
      <c r="C488" s="23">
        <v>323</v>
      </c>
      <c r="D488" s="23">
        <v>115</v>
      </c>
      <c r="E488" s="23">
        <v>0</v>
      </c>
      <c r="F488" s="23"/>
      <c r="G488" s="23"/>
    </row>
    <row r="489" spans="1:7" ht="24.95" customHeight="1">
      <c r="A489" s="21" t="s">
        <v>465</v>
      </c>
      <c r="B489" s="19">
        <v>350</v>
      </c>
      <c r="C489" s="19">
        <v>361</v>
      </c>
      <c r="D489" s="19">
        <v>793</v>
      </c>
      <c r="E489" s="19">
        <v>1181</v>
      </c>
      <c r="F489" s="20">
        <v>-0.32900000000000001</v>
      </c>
      <c r="G489" s="20">
        <v>2.1970000000000001</v>
      </c>
    </row>
    <row r="490" spans="1:7" ht="24.95" customHeight="1">
      <c r="A490" s="21" t="s">
        <v>466</v>
      </c>
      <c r="B490" s="19">
        <v>308</v>
      </c>
      <c r="C490" s="19">
        <v>319</v>
      </c>
      <c r="D490" s="19">
        <v>319</v>
      </c>
      <c r="E490" s="19">
        <v>431</v>
      </c>
      <c r="F490" s="20">
        <v>-0.26</v>
      </c>
      <c r="G490" s="20">
        <v>1</v>
      </c>
    </row>
    <row r="491" spans="1:7" ht="24.95" customHeight="1">
      <c r="A491" s="22" t="s">
        <v>61</v>
      </c>
      <c r="B491" s="23">
        <v>238</v>
      </c>
      <c r="C491" s="23">
        <v>249</v>
      </c>
      <c r="D491" s="23">
        <v>249</v>
      </c>
      <c r="E491" s="23">
        <v>258</v>
      </c>
      <c r="F491" s="23"/>
      <c r="G491" s="23"/>
    </row>
    <row r="492" spans="1:7" ht="24.95" customHeight="1">
      <c r="A492" s="22" t="s">
        <v>467</v>
      </c>
      <c r="B492" s="23">
        <v>70</v>
      </c>
      <c r="C492" s="23">
        <v>70</v>
      </c>
      <c r="D492" s="23">
        <v>70</v>
      </c>
      <c r="E492" s="23">
        <v>173</v>
      </c>
      <c r="F492" s="23"/>
      <c r="G492" s="23"/>
    </row>
    <row r="493" spans="1:7" ht="24.95" customHeight="1">
      <c r="A493" s="21" t="s">
        <v>468</v>
      </c>
      <c r="B493" s="19">
        <v>0</v>
      </c>
      <c r="C493" s="19">
        <v>0</v>
      </c>
      <c r="D493" s="19">
        <v>0</v>
      </c>
      <c r="E493" s="19">
        <v>506</v>
      </c>
      <c r="F493" s="20">
        <v>-1</v>
      </c>
      <c r="G493" s="19"/>
    </row>
    <row r="494" spans="1:7" ht="24.95" customHeight="1">
      <c r="A494" s="22" t="s">
        <v>61</v>
      </c>
      <c r="B494" s="23"/>
      <c r="C494" s="23"/>
      <c r="D494" s="23"/>
      <c r="E494" s="23">
        <v>224</v>
      </c>
      <c r="F494" s="23"/>
      <c r="G494" s="23"/>
    </row>
    <row r="495" spans="1:7" ht="24.95" customHeight="1">
      <c r="A495" s="22" t="s">
        <v>469</v>
      </c>
      <c r="B495" s="23"/>
      <c r="C495" s="23"/>
      <c r="D495" s="23"/>
      <c r="E495" s="23">
        <v>176</v>
      </c>
      <c r="F495" s="23"/>
      <c r="G495" s="23"/>
    </row>
    <row r="496" spans="1:7" ht="24.95" customHeight="1">
      <c r="A496" s="22" t="s">
        <v>470</v>
      </c>
      <c r="B496" s="23"/>
      <c r="C496" s="23"/>
      <c r="D496" s="23"/>
      <c r="E496" s="23">
        <v>26</v>
      </c>
      <c r="F496" s="23"/>
      <c r="G496" s="23"/>
    </row>
    <row r="497" spans="1:7" ht="24.95" customHeight="1">
      <c r="A497" s="22" t="s">
        <v>471</v>
      </c>
      <c r="B497" s="23"/>
      <c r="C497" s="23"/>
      <c r="D497" s="23"/>
      <c r="E497" s="23">
        <v>80</v>
      </c>
      <c r="F497" s="23"/>
      <c r="G497" s="23"/>
    </row>
    <row r="498" spans="1:7" ht="24.95" customHeight="1">
      <c r="A498" s="21" t="s">
        <v>472</v>
      </c>
      <c r="B498" s="19">
        <v>42</v>
      </c>
      <c r="C498" s="19">
        <v>42</v>
      </c>
      <c r="D498" s="19">
        <v>469</v>
      </c>
      <c r="E498" s="19">
        <v>128</v>
      </c>
      <c r="F498" s="20">
        <v>2.6640000000000001</v>
      </c>
      <c r="G498" s="20">
        <v>11.167</v>
      </c>
    </row>
    <row r="499" spans="1:7" ht="24.95" customHeight="1">
      <c r="A499" s="22" t="s">
        <v>473</v>
      </c>
      <c r="B499" s="23">
        <v>42</v>
      </c>
      <c r="C499" s="23">
        <v>42</v>
      </c>
      <c r="D499" s="23">
        <v>469</v>
      </c>
      <c r="E499" s="23">
        <v>128</v>
      </c>
      <c r="F499" s="23"/>
      <c r="G499" s="23"/>
    </row>
    <row r="500" spans="1:7" ht="24.95" customHeight="1">
      <c r="A500" s="21" t="s">
        <v>474</v>
      </c>
      <c r="B500" s="19">
        <v>0</v>
      </c>
      <c r="C500" s="19">
        <v>0</v>
      </c>
      <c r="D500" s="19">
        <v>5</v>
      </c>
      <c r="E500" s="19">
        <v>116</v>
      </c>
      <c r="F500" s="20">
        <v>-0.95699999999999996</v>
      </c>
      <c r="G500" s="19"/>
    </row>
    <row r="501" spans="1:7" ht="24.95" customHeight="1">
      <c r="A501" s="22" t="s">
        <v>475</v>
      </c>
      <c r="B501" s="23"/>
      <c r="C501" s="23"/>
      <c r="D501" s="23">
        <v>5</v>
      </c>
      <c r="E501" s="23">
        <v>116</v>
      </c>
      <c r="F501" s="23"/>
      <c r="G501" s="23"/>
    </row>
    <row r="502" spans="1:7" ht="24.95" customHeight="1">
      <c r="A502" s="21" t="s">
        <v>476</v>
      </c>
      <c r="B502" s="19">
        <v>5996</v>
      </c>
      <c r="C502" s="19">
        <v>6429</v>
      </c>
      <c r="D502" s="19">
        <v>3369</v>
      </c>
      <c r="E502" s="19">
        <v>3090</v>
      </c>
      <c r="F502" s="20">
        <v>0.09</v>
      </c>
      <c r="G502" s="20">
        <v>0.52400000000000002</v>
      </c>
    </row>
    <row r="503" spans="1:7" ht="24.95" customHeight="1">
      <c r="A503" s="21" t="s">
        <v>477</v>
      </c>
      <c r="B503" s="19">
        <v>5792</v>
      </c>
      <c r="C503" s="19">
        <v>6225</v>
      </c>
      <c r="D503" s="19">
        <v>3165</v>
      </c>
      <c r="E503" s="19">
        <v>2970</v>
      </c>
      <c r="F503" s="20">
        <v>6.6000000000000003E-2</v>
      </c>
      <c r="G503" s="20">
        <v>0.50800000000000001</v>
      </c>
    </row>
    <row r="504" spans="1:7" ht="24.95" customHeight="1">
      <c r="A504" s="22" t="s">
        <v>61</v>
      </c>
      <c r="B504" s="23">
        <v>1564</v>
      </c>
      <c r="C504" s="23">
        <v>1997</v>
      </c>
      <c r="D504" s="23">
        <v>2001</v>
      </c>
      <c r="E504" s="23">
        <v>1784</v>
      </c>
      <c r="F504" s="23"/>
      <c r="G504" s="23"/>
    </row>
    <row r="505" spans="1:7" ht="24.95" customHeight="1">
      <c r="A505" s="22" t="s">
        <v>478</v>
      </c>
      <c r="B505" s="23">
        <v>20</v>
      </c>
      <c r="C505" s="23">
        <v>20</v>
      </c>
      <c r="D505" s="23">
        <v>20</v>
      </c>
      <c r="E505" s="23"/>
      <c r="F505" s="23"/>
      <c r="G505" s="23"/>
    </row>
    <row r="506" spans="1:7" ht="24.95" customHeight="1">
      <c r="A506" s="22" t="s">
        <v>479</v>
      </c>
      <c r="B506" s="23">
        <v>22</v>
      </c>
      <c r="C506" s="23">
        <v>22</v>
      </c>
      <c r="D506" s="23">
        <v>22</v>
      </c>
      <c r="E506" s="23"/>
      <c r="F506" s="23"/>
      <c r="G506" s="23"/>
    </row>
    <row r="507" spans="1:7" ht="24.95" customHeight="1">
      <c r="A507" s="22" t="s">
        <v>480</v>
      </c>
      <c r="B507" s="23">
        <v>3951</v>
      </c>
      <c r="C507" s="23">
        <v>3951</v>
      </c>
      <c r="D507" s="23">
        <v>603</v>
      </c>
      <c r="E507" s="23">
        <v>669</v>
      </c>
      <c r="F507" s="23"/>
      <c r="G507" s="23"/>
    </row>
    <row r="508" spans="1:7" ht="24.95" customHeight="1">
      <c r="A508" s="22" t="s">
        <v>481</v>
      </c>
      <c r="B508" s="24"/>
      <c r="C508" s="23"/>
      <c r="D508" s="23"/>
      <c r="E508" s="23">
        <v>0</v>
      </c>
      <c r="F508" s="23"/>
      <c r="G508" s="23"/>
    </row>
    <row r="509" spans="1:7" ht="24.95" customHeight="1">
      <c r="A509" s="22" t="s">
        <v>482</v>
      </c>
      <c r="B509" s="23">
        <v>30</v>
      </c>
      <c r="C509" s="23">
        <v>30</v>
      </c>
      <c r="D509" s="23">
        <v>30</v>
      </c>
      <c r="E509" s="23">
        <v>0</v>
      </c>
      <c r="F509" s="23"/>
      <c r="G509" s="23"/>
    </row>
    <row r="510" spans="1:7" ht="24.95" customHeight="1">
      <c r="A510" s="22" t="s">
        <v>483</v>
      </c>
      <c r="B510" s="23">
        <v>205</v>
      </c>
      <c r="C510" s="23">
        <v>205</v>
      </c>
      <c r="D510" s="23">
        <v>489</v>
      </c>
      <c r="E510" s="23">
        <v>517</v>
      </c>
      <c r="F510" s="23"/>
      <c r="G510" s="23"/>
    </row>
    <row r="511" spans="1:7" ht="24.95" customHeight="1">
      <c r="A511" s="21" t="s">
        <v>484</v>
      </c>
      <c r="B511" s="19">
        <v>204</v>
      </c>
      <c r="C511" s="19">
        <v>204</v>
      </c>
      <c r="D511" s="19">
        <v>204</v>
      </c>
      <c r="E511" s="19">
        <v>120</v>
      </c>
      <c r="F511" s="20">
        <v>0.7</v>
      </c>
      <c r="G511" s="20">
        <v>1</v>
      </c>
    </row>
    <row r="512" spans="1:7" ht="24.95" customHeight="1">
      <c r="A512" s="22" t="s">
        <v>61</v>
      </c>
      <c r="B512" s="23">
        <v>70</v>
      </c>
      <c r="C512" s="23">
        <v>70</v>
      </c>
      <c r="D512" s="23">
        <v>70</v>
      </c>
      <c r="E512" s="23">
        <v>70</v>
      </c>
      <c r="F512" s="23"/>
      <c r="G512" s="23"/>
    </row>
    <row r="513" spans="1:7" ht="24.95" customHeight="1">
      <c r="A513" s="22" t="s">
        <v>485</v>
      </c>
      <c r="B513" s="23"/>
      <c r="C513" s="23"/>
      <c r="D513" s="23"/>
      <c r="E513" s="23">
        <v>50</v>
      </c>
      <c r="F513" s="23"/>
      <c r="G513" s="23"/>
    </row>
    <row r="514" spans="1:7" ht="24.95" customHeight="1">
      <c r="A514" s="22" t="s">
        <v>486</v>
      </c>
      <c r="B514" s="23">
        <v>134</v>
      </c>
      <c r="C514" s="23">
        <v>134</v>
      </c>
      <c r="D514" s="23">
        <v>134</v>
      </c>
      <c r="E514" s="23"/>
      <c r="F514" s="23"/>
      <c r="G514" s="23"/>
    </row>
    <row r="515" spans="1:7" ht="24.95" customHeight="1">
      <c r="A515" s="21" t="s">
        <v>487</v>
      </c>
      <c r="B515" s="19">
        <v>5006</v>
      </c>
      <c r="C515" s="19">
        <v>5173</v>
      </c>
      <c r="D515" s="19">
        <v>6976</v>
      </c>
      <c r="E515" s="19">
        <v>5883</v>
      </c>
      <c r="F515" s="20">
        <v>0.186</v>
      </c>
      <c r="G515" s="20">
        <v>1.349</v>
      </c>
    </row>
    <row r="516" spans="1:7" ht="24.95" customHeight="1">
      <c r="A516" s="21" t="s">
        <v>488</v>
      </c>
      <c r="B516" s="19">
        <v>149</v>
      </c>
      <c r="C516" s="19">
        <v>149</v>
      </c>
      <c r="D516" s="19">
        <v>2081</v>
      </c>
      <c r="E516" s="19">
        <v>1187</v>
      </c>
      <c r="F516" s="20">
        <v>0.753</v>
      </c>
      <c r="G516" s="20">
        <v>13.965999999999999</v>
      </c>
    </row>
    <row r="517" spans="1:7" ht="24.95" customHeight="1">
      <c r="A517" s="22" t="s">
        <v>489</v>
      </c>
      <c r="B517" s="23">
        <v>149</v>
      </c>
      <c r="C517" s="23">
        <v>149</v>
      </c>
      <c r="D517" s="23">
        <v>865</v>
      </c>
      <c r="E517" s="23">
        <v>86</v>
      </c>
      <c r="F517" s="23"/>
      <c r="G517" s="23"/>
    </row>
    <row r="518" spans="1:7" ht="24.95" customHeight="1">
      <c r="A518" s="22" t="s">
        <v>490</v>
      </c>
      <c r="B518" s="23"/>
      <c r="C518" s="23"/>
      <c r="D518" s="23">
        <v>1139</v>
      </c>
      <c r="E518" s="23">
        <v>66</v>
      </c>
      <c r="F518" s="23"/>
      <c r="G518" s="23"/>
    </row>
    <row r="519" spans="1:7" ht="24.95" customHeight="1">
      <c r="A519" s="22" t="s">
        <v>491</v>
      </c>
      <c r="B519" s="23"/>
      <c r="C519" s="23"/>
      <c r="D519" s="23">
        <v>16</v>
      </c>
      <c r="E519" s="23">
        <v>8</v>
      </c>
      <c r="F519" s="23"/>
      <c r="G519" s="23"/>
    </row>
    <row r="520" spans="1:7" ht="24.95" customHeight="1">
      <c r="A520" s="22" t="s">
        <v>492</v>
      </c>
      <c r="B520" s="23"/>
      <c r="C520" s="23"/>
      <c r="D520" s="23">
        <v>61</v>
      </c>
      <c r="E520" s="23">
        <v>1027</v>
      </c>
      <c r="F520" s="23"/>
      <c r="G520" s="23"/>
    </row>
    <row r="521" spans="1:7" ht="24.95" customHeight="1">
      <c r="A521" s="21" t="s">
        <v>493</v>
      </c>
      <c r="B521" s="19">
        <v>4634</v>
      </c>
      <c r="C521" s="19">
        <v>4791</v>
      </c>
      <c r="D521" s="19">
        <v>4637</v>
      </c>
      <c r="E521" s="19">
        <v>4446</v>
      </c>
      <c r="F521" s="20">
        <v>4.2999999999999997E-2</v>
      </c>
      <c r="G521" s="20">
        <v>0.96799999999999997</v>
      </c>
    </row>
    <row r="522" spans="1:7" ht="24.95" customHeight="1">
      <c r="A522" s="22" t="s">
        <v>494</v>
      </c>
      <c r="B522" s="23">
        <v>4634</v>
      </c>
      <c r="C522" s="23">
        <v>4791</v>
      </c>
      <c r="D522" s="23">
        <v>4637</v>
      </c>
      <c r="E522" s="23">
        <v>4446</v>
      </c>
      <c r="F522" s="23"/>
      <c r="G522" s="23"/>
    </row>
    <row r="523" spans="1:7" ht="24.95" customHeight="1">
      <c r="A523" s="21" t="s">
        <v>495</v>
      </c>
      <c r="B523" s="19">
        <v>223</v>
      </c>
      <c r="C523" s="19">
        <v>233</v>
      </c>
      <c r="D523" s="19">
        <v>258</v>
      </c>
      <c r="E523" s="19">
        <v>250</v>
      </c>
      <c r="F523" s="20">
        <v>3.2000000000000001E-2</v>
      </c>
      <c r="G523" s="20">
        <v>1.109</v>
      </c>
    </row>
    <row r="524" spans="1:7" ht="24.95" customHeight="1">
      <c r="A524" s="22" t="s">
        <v>496</v>
      </c>
      <c r="B524" s="23">
        <v>223</v>
      </c>
      <c r="C524" s="23">
        <v>233</v>
      </c>
      <c r="D524" s="23">
        <v>233</v>
      </c>
      <c r="E524" s="23">
        <v>224</v>
      </c>
      <c r="F524" s="23"/>
      <c r="G524" s="23"/>
    </row>
    <row r="525" spans="1:7" ht="24.95" customHeight="1">
      <c r="A525" s="22" t="s">
        <v>497</v>
      </c>
      <c r="B525" s="23"/>
      <c r="C525" s="23"/>
      <c r="D525" s="23">
        <v>25</v>
      </c>
      <c r="E525" s="23">
        <v>26</v>
      </c>
      <c r="F525" s="23"/>
      <c r="G525" s="23"/>
    </row>
    <row r="526" spans="1:7" ht="24.95" customHeight="1">
      <c r="A526" s="21" t="s">
        <v>498</v>
      </c>
      <c r="B526" s="19">
        <v>165</v>
      </c>
      <c r="C526" s="19">
        <v>173</v>
      </c>
      <c r="D526" s="19">
        <v>173</v>
      </c>
      <c r="E526" s="19">
        <v>1446</v>
      </c>
      <c r="F526" s="20">
        <v>-0.88</v>
      </c>
      <c r="G526" s="20">
        <v>1.0009999999999999</v>
      </c>
    </row>
    <row r="527" spans="1:7" ht="24.95" customHeight="1">
      <c r="A527" s="21" t="s">
        <v>499</v>
      </c>
      <c r="B527" s="19">
        <v>165</v>
      </c>
      <c r="C527" s="19">
        <v>173</v>
      </c>
      <c r="D527" s="19">
        <v>173</v>
      </c>
      <c r="E527" s="19">
        <v>673</v>
      </c>
      <c r="F527" s="20">
        <v>-0.74299999999999999</v>
      </c>
      <c r="G527" s="20">
        <v>1.0009999999999999</v>
      </c>
    </row>
    <row r="528" spans="1:7" ht="24.95" customHeight="1">
      <c r="A528" s="22" t="s">
        <v>500</v>
      </c>
      <c r="B528" s="23"/>
      <c r="C528" s="23"/>
      <c r="D528" s="23"/>
      <c r="E528" s="23">
        <v>0</v>
      </c>
      <c r="F528" s="23"/>
      <c r="G528" s="23"/>
    </row>
    <row r="529" spans="1:7" ht="24.95" customHeight="1">
      <c r="A529" s="22" t="s">
        <v>501</v>
      </c>
      <c r="B529" s="23">
        <v>25</v>
      </c>
      <c r="C529" s="23">
        <v>33</v>
      </c>
      <c r="D529" s="23">
        <v>8</v>
      </c>
      <c r="E529" s="23">
        <v>673</v>
      </c>
      <c r="F529" s="23"/>
      <c r="G529" s="23"/>
    </row>
    <row r="530" spans="1:7" ht="24.95" customHeight="1">
      <c r="A530" s="22" t="s">
        <v>502</v>
      </c>
      <c r="B530" s="23">
        <v>140</v>
      </c>
      <c r="C530" s="23">
        <v>140</v>
      </c>
      <c r="D530" s="23">
        <v>165</v>
      </c>
      <c r="E530" s="23">
        <v>0</v>
      </c>
      <c r="F530" s="23"/>
      <c r="G530" s="23"/>
    </row>
    <row r="531" spans="1:7" ht="24.95" customHeight="1">
      <c r="A531" s="21" t="s">
        <v>503</v>
      </c>
      <c r="B531" s="19"/>
      <c r="C531" s="19">
        <v>0</v>
      </c>
      <c r="D531" s="19">
        <v>0</v>
      </c>
      <c r="E531" s="19">
        <v>773</v>
      </c>
      <c r="F531" s="20">
        <v>-1</v>
      </c>
      <c r="G531" s="19"/>
    </row>
    <row r="532" spans="1:7" ht="24.95" customHeight="1">
      <c r="A532" s="22" t="s">
        <v>504</v>
      </c>
      <c r="B532" s="23"/>
      <c r="C532" s="23"/>
      <c r="D532" s="23"/>
      <c r="E532" s="23">
        <v>773</v>
      </c>
      <c r="F532" s="23"/>
      <c r="G532" s="23"/>
    </row>
    <row r="533" spans="1:7" ht="24.95" customHeight="1">
      <c r="A533" s="22" t="s">
        <v>505</v>
      </c>
      <c r="B533" s="23"/>
      <c r="C533" s="23"/>
      <c r="D533" s="23"/>
      <c r="E533" s="23">
        <v>0</v>
      </c>
      <c r="F533" s="23"/>
      <c r="G533" s="23"/>
    </row>
    <row r="534" spans="1:7" ht="24.95" customHeight="1">
      <c r="A534" s="21" t="s">
        <v>506</v>
      </c>
      <c r="B534" s="19">
        <v>1007</v>
      </c>
      <c r="C534" s="19">
        <v>1260</v>
      </c>
      <c r="D534" s="19">
        <v>1920</v>
      </c>
      <c r="E534" s="19"/>
      <c r="F534" s="19"/>
      <c r="G534" s="19"/>
    </row>
    <row r="535" spans="1:7" ht="24.95" customHeight="1">
      <c r="A535" s="21" t="s">
        <v>507</v>
      </c>
      <c r="B535" s="19">
        <v>463</v>
      </c>
      <c r="C535" s="19">
        <v>706</v>
      </c>
      <c r="D535" s="19">
        <v>720</v>
      </c>
      <c r="E535" s="19"/>
      <c r="F535" s="19"/>
      <c r="G535" s="19"/>
    </row>
    <row r="536" spans="1:7" ht="24.95" customHeight="1">
      <c r="A536" s="22" t="s">
        <v>508</v>
      </c>
      <c r="B536" s="23">
        <v>463</v>
      </c>
      <c r="C536" s="23">
        <v>685</v>
      </c>
      <c r="D536" s="23">
        <v>699</v>
      </c>
      <c r="E536" s="23"/>
      <c r="F536" s="23"/>
      <c r="G536" s="23"/>
    </row>
    <row r="537" spans="1:7" ht="24.95" customHeight="1">
      <c r="A537" s="22" t="s">
        <v>509</v>
      </c>
      <c r="B537" s="23"/>
      <c r="C537" s="23">
        <v>21</v>
      </c>
      <c r="D537" s="23">
        <v>21</v>
      </c>
      <c r="E537" s="23"/>
      <c r="F537" s="23"/>
      <c r="G537" s="23"/>
    </row>
    <row r="538" spans="1:7" ht="24.95" customHeight="1">
      <c r="A538" s="21" t="s">
        <v>510</v>
      </c>
      <c r="B538" s="19">
        <v>544</v>
      </c>
      <c r="C538" s="19">
        <v>544</v>
      </c>
      <c r="D538" s="19">
        <v>545</v>
      </c>
      <c r="E538" s="19"/>
      <c r="F538" s="19"/>
      <c r="G538" s="19"/>
    </row>
    <row r="539" spans="1:7" ht="24.95" customHeight="1">
      <c r="A539" s="22" t="s">
        <v>61</v>
      </c>
      <c r="B539" s="23"/>
      <c r="C539" s="23"/>
      <c r="D539" s="23">
        <v>111</v>
      </c>
      <c r="E539" s="23"/>
      <c r="F539" s="23"/>
      <c r="G539" s="23"/>
    </row>
    <row r="540" spans="1:7" ht="24.95" customHeight="1">
      <c r="A540" s="22" t="s">
        <v>511</v>
      </c>
      <c r="B540" s="23">
        <v>544</v>
      </c>
      <c r="C540" s="23">
        <v>544</v>
      </c>
      <c r="D540" s="23">
        <v>434</v>
      </c>
      <c r="E540" s="23"/>
      <c r="F540" s="23"/>
      <c r="G540" s="23"/>
    </row>
    <row r="541" spans="1:7" ht="24.95" customHeight="1">
      <c r="A541" s="21" t="s">
        <v>512</v>
      </c>
      <c r="B541" s="19">
        <v>0</v>
      </c>
      <c r="C541" s="19">
        <v>10</v>
      </c>
      <c r="D541" s="19">
        <v>10</v>
      </c>
      <c r="E541" s="19"/>
      <c r="F541" s="19"/>
      <c r="G541" s="19"/>
    </row>
    <row r="542" spans="1:7" ht="24.95" customHeight="1">
      <c r="A542" s="22" t="s">
        <v>513</v>
      </c>
      <c r="B542" s="23"/>
      <c r="C542" s="23">
        <v>10</v>
      </c>
      <c r="D542" s="23">
        <v>10</v>
      </c>
      <c r="E542" s="23"/>
      <c r="F542" s="23"/>
      <c r="G542" s="23"/>
    </row>
    <row r="543" spans="1:7" ht="24.95" customHeight="1">
      <c r="A543" s="21" t="s">
        <v>514</v>
      </c>
      <c r="B543" s="19">
        <v>0</v>
      </c>
      <c r="C543" s="19">
        <v>0</v>
      </c>
      <c r="D543" s="19">
        <v>645</v>
      </c>
      <c r="E543" s="19"/>
      <c r="F543" s="19"/>
      <c r="G543" s="19"/>
    </row>
    <row r="544" spans="1:7" ht="24.95" customHeight="1">
      <c r="A544" s="22" t="s">
        <v>276</v>
      </c>
      <c r="B544" s="23"/>
      <c r="C544" s="23"/>
      <c r="D544" s="23">
        <v>645</v>
      </c>
      <c r="E544" s="23"/>
      <c r="F544" s="23"/>
      <c r="G544" s="23"/>
    </row>
    <row r="545" spans="1:7" ht="24.95" customHeight="1">
      <c r="A545" s="21" t="s">
        <v>515</v>
      </c>
      <c r="B545" s="19">
        <v>3000</v>
      </c>
      <c r="C545" s="19"/>
      <c r="D545" s="19"/>
      <c r="E545" s="19"/>
      <c r="F545" s="19"/>
      <c r="G545" s="19"/>
    </row>
    <row r="546" spans="1:7" ht="24.95" customHeight="1">
      <c r="A546" s="21" t="s">
        <v>516</v>
      </c>
      <c r="B546" s="19">
        <v>7984</v>
      </c>
      <c r="C546" s="19">
        <v>5923</v>
      </c>
      <c r="D546" s="19">
        <v>209</v>
      </c>
      <c r="E546" s="19">
        <v>49</v>
      </c>
      <c r="F546" s="20">
        <v>3.2650000000000001</v>
      </c>
      <c r="G546" s="20">
        <v>3.5000000000000003E-2</v>
      </c>
    </row>
    <row r="547" spans="1:7" ht="24.95" customHeight="1">
      <c r="A547" s="21" t="s">
        <v>517</v>
      </c>
      <c r="B547" s="19">
        <v>2456</v>
      </c>
      <c r="C547" s="19"/>
      <c r="D547" s="19"/>
      <c r="E547" s="19"/>
      <c r="F547" s="19"/>
      <c r="G547" s="19"/>
    </row>
    <row r="548" spans="1:7" ht="24.95" customHeight="1">
      <c r="A548" s="21" t="s">
        <v>518</v>
      </c>
      <c r="B548" s="19">
        <v>5528</v>
      </c>
      <c r="C548" s="19">
        <v>5923</v>
      </c>
      <c r="D548" s="19">
        <v>209</v>
      </c>
      <c r="E548" s="19">
        <v>49</v>
      </c>
      <c r="F548" s="20">
        <v>3.2650000000000001</v>
      </c>
      <c r="G548" s="20">
        <v>3.5000000000000003E-2</v>
      </c>
    </row>
    <row r="549" spans="1:7" ht="24.95" customHeight="1">
      <c r="A549" s="22" t="s">
        <v>519</v>
      </c>
      <c r="B549" s="23">
        <v>5528</v>
      </c>
      <c r="C549" s="23">
        <v>5923</v>
      </c>
      <c r="D549" s="23">
        <v>209</v>
      </c>
      <c r="E549" s="23">
        <v>49</v>
      </c>
      <c r="F549" s="23"/>
      <c r="G549" s="23"/>
    </row>
    <row r="550" spans="1:7" ht="24.95" customHeight="1">
      <c r="A550" s="21" t="s">
        <v>520</v>
      </c>
      <c r="B550" s="19">
        <v>8670</v>
      </c>
      <c r="C550" s="19">
        <v>8781</v>
      </c>
      <c r="D550" s="19">
        <v>8781</v>
      </c>
      <c r="E550" s="19">
        <v>7032</v>
      </c>
      <c r="F550" s="20">
        <v>0.249</v>
      </c>
      <c r="G550" s="20">
        <v>1</v>
      </c>
    </row>
    <row r="551" spans="1:7" ht="24.95" customHeight="1">
      <c r="A551" s="21" t="s">
        <v>521</v>
      </c>
      <c r="B551" s="19">
        <v>8670</v>
      </c>
      <c r="C551" s="19">
        <v>8781</v>
      </c>
      <c r="D551" s="19">
        <v>8781</v>
      </c>
      <c r="E551" s="19">
        <v>7032</v>
      </c>
      <c r="F551" s="20">
        <v>0.249</v>
      </c>
      <c r="G551" s="20">
        <v>1</v>
      </c>
    </row>
    <row r="552" spans="1:7" ht="24.95" customHeight="1">
      <c r="A552" s="22" t="s">
        <v>522</v>
      </c>
      <c r="B552" s="23">
        <v>8670</v>
      </c>
      <c r="C552" s="23">
        <v>8781</v>
      </c>
      <c r="D552" s="23">
        <v>8781</v>
      </c>
      <c r="E552" s="23">
        <v>7032</v>
      </c>
      <c r="F552" s="23"/>
      <c r="G552" s="23"/>
    </row>
    <row r="553" spans="1:7" ht="24.95" customHeight="1">
      <c r="A553" s="21" t="s">
        <v>523</v>
      </c>
      <c r="B553" s="19">
        <v>44</v>
      </c>
      <c r="C553" s="19">
        <v>55</v>
      </c>
      <c r="D553" s="19">
        <v>59</v>
      </c>
      <c r="E553" s="19">
        <v>48</v>
      </c>
      <c r="F553" s="20">
        <v>0.22900000000000001</v>
      </c>
      <c r="G553" s="20">
        <v>1.0649999999999999</v>
      </c>
    </row>
    <row r="554" spans="1:7" ht="24.95" customHeight="1">
      <c r="A554" s="21" t="s">
        <v>524</v>
      </c>
      <c r="B554" s="19">
        <v>44</v>
      </c>
      <c r="C554" s="19">
        <v>55</v>
      </c>
      <c r="D554" s="19">
        <v>59</v>
      </c>
      <c r="E554" s="19">
        <v>48</v>
      </c>
      <c r="F554" s="19"/>
      <c r="G554" s="19"/>
    </row>
    <row r="555" spans="1:7" ht="24.95" customHeight="1">
      <c r="A555" s="25" t="s">
        <v>525</v>
      </c>
      <c r="B555" s="19">
        <v>35135</v>
      </c>
      <c r="C555" s="19">
        <v>35135</v>
      </c>
      <c r="D555" s="19">
        <v>53701</v>
      </c>
      <c r="E555" s="19">
        <v>51067</v>
      </c>
      <c r="F555" s="19"/>
      <c r="G555" s="19"/>
    </row>
    <row r="556" spans="1:7" ht="24.95" customHeight="1">
      <c r="A556" s="21" t="s">
        <v>526</v>
      </c>
      <c r="B556" s="19">
        <v>12059</v>
      </c>
      <c r="C556" s="19">
        <v>12059</v>
      </c>
      <c r="D556" s="19">
        <v>12179</v>
      </c>
      <c r="E556" s="19">
        <v>11220</v>
      </c>
      <c r="F556" s="19"/>
      <c r="G556" s="19"/>
    </row>
    <row r="557" spans="1:7" ht="24.95" customHeight="1">
      <c r="A557" s="21" t="s">
        <v>527</v>
      </c>
      <c r="B557" s="19">
        <v>640</v>
      </c>
      <c r="C557" s="19">
        <v>640</v>
      </c>
      <c r="D557" s="19">
        <v>755</v>
      </c>
      <c r="E557" s="19">
        <v>640</v>
      </c>
      <c r="F557" s="19"/>
      <c r="G557" s="19"/>
    </row>
    <row r="558" spans="1:7" ht="24.95" customHeight="1">
      <c r="A558" s="21" t="s">
        <v>528</v>
      </c>
      <c r="B558" s="19"/>
      <c r="C558" s="19"/>
      <c r="D558" s="19">
        <v>3000</v>
      </c>
      <c r="E558" s="19"/>
      <c r="F558" s="19"/>
      <c r="G558" s="19"/>
    </row>
    <row r="559" spans="1:7" ht="24.95" customHeight="1">
      <c r="A559" s="21" t="s">
        <v>529</v>
      </c>
      <c r="B559" s="19"/>
      <c r="C559" s="19"/>
      <c r="D559" s="19">
        <v>14365</v>
      </c>
      <c r="E559" s="19">
        <v>14139</v>
      </c>
      <c r="F559" s="19"/>
      <c r="G559" s="19"/>
    </row>
    <row r="560" spans="1:7" ht="24.95" customHeight="1">
      <c r="A560" s="21" t="s">
        <v>530</v>
      </c>
      <c r="B560" s="19">
        <v>22436</v>
      </c>
      <c r="C560" s="19">
        <v>22436</v>
      </c>
      <c r="D560" s="19">
        <v>23402</v>
      </c>
      <c r="E560" s="19">
        <v>25068</v>
      </c>
      <c r="F560" s="19"/>
      <c r="G560" s="19"/>
    </row>
    <row r="561" spans="1:7" ht="24.95" customHeight="1">
      <c r="A561" s="25" t="s">
        <v>531</v>
      </c>
      <c r="B561" s="19">
        <v>320794</v>
      </c>
      <c r="C561" s="19">
        <v>364010</v>
      </c>
      <c r="D561" s="19">
        <v>426229</v>
      </c>
      <c r="E561" s="19">
        <v>380844</v>
      </c>
      <c r="F561" s="19"/>
      <c r="G561" s="19"/>
    </row>
    <row r="562" spans="1:7" ht="24.95" customHeight="1">
      <c r="A562" s="91" t="s">
        <v>532</v>
      </c>
      <c r="B562" s="91"/>
      <c r="C562" s="91"/>
      <c r="D562" s="91"/>
      <c r="E562" s="91"/>
      <c r="F562" s="91"/>
      <c r="G562" s="91"/>
    </row>
    <row r="563" spans="1:7" ht="24.95" customHeight="1">
      <c r="A563" s="88" t="s">
        <v>533</v>
      </c>
      <c r="B563" s="88"/>
      <c r="C563" s="88"/>
      <c r="D563" s="88"/>
      <c r="E563" s="88"/>
      <c r="F563" s="88"/>
      <c r="G563" s="88"/>
    </row>
    <row r="564" spans="1:7" ht="24.95" customHeight="1">
      <c r="A564" s="88" t="s">
        <v>534</v>
      </c>
      <c r="B564" s="88"/>
      <c r="C564" s="88"/>
      <c r="D564" s="88"/>
      <c r="E564" s="88"/>
      <c r="F564" s="88"/>
      <c r="G564" s="88"/>
    </row>
    <row r="565" spans="1:7" ht="24.95" customHeight="1">
      <c r="A565" s="88" t="s">
        <v>535</v>
      </c>
      <c r="B565" s="88"/>
      <c r="C565" s="88"/>
      <c r="D565" s="88"/>
      <c r="E565" s="88"/>
      <c r="F565" s="88"/>
      <c r="G565" s="88"/>
    </row>
    <row r="566" spans="1:7" ht="24.95" customHeight="1">
      <c r="A566" s="88" t="s">
        <v>536</v>
      </c>
      <c r="B566" s="88"/>
      <c r="C566" s="88"/>
      <c r="D566" s="88"/>
      <c r="E566" s="88"/>
      <c r="F566" s="88"/>
      <c r="G566" s="88"/>
    </row>
    <row r="567" spans="1:7" ht="24.95" customHeight="1">
      <c r="A567" s="88" t="s">
        <v>537</v>
      </c>
      <c r="B567" s="88"/>
      <c r="C567" s="88"/>
      <c r="D567" s="88"/>
      <c r="E567" s="88"/>
      <c r="F567" s="88"/>
      <c r="G567" s="88"/>
    </row>
    <row r="568" spans="1:7" ht="24.95" customHeight="1">
      <c r="A568" s="88" t="s">
        <v>538</v>
      </c>
      <c r="B568" s="88"/>
      <c r="C568" s="88"/>
      <c r="D568" s="88"/>
      <c r="E568" s="88"/>
      <c r="F568" s="88"/>
      <c r="G568" s="88"/>
    </row>
    <row r="569" spans="1:7" ht="24.95" customHeight="1">
      <c r="A569" s="88" t="s">
        <v>539</v>
      </c>
      <c r="B569" s="88"/>
      <c r="C569" s="88"/>
      <c r="D569" s="88"/>
      <c r="E569" s="88"/>
      <c r="F569" s="88"/>
      <c r="G569" s="88"/>
    </row>
    <row r="570" spans="1:7" ht="24.95" customHeight="1">
      <c r="A570" s="88" t="s">
        <v>540</v>
      </c>
      <c r="B570" s="88"/>
      <c r="C570" s="88"/>
      <c r="D570" s="88"/>
      <c r="E570" s="88"/>
      <c r="F570" s="88"/>
      <c r="G570" s="88"/>
    </row>
  </sheetData>
  <mergeCells count="11">
    <mergeCell ref="A566:G566"/>
    <mergeCell ref="A567:G567"/>
    <mergeCell ref="A568:G568"/>
    <mergeCell ref="A569:G569"/>
    <mergeCell ref="A570:G570"/>
    <mergeCell ref="A565:G565"/>
    <mergeCell ref="A1:G1"/>
    <mergeCell ref="A2:B2"/>
    <mergeCell ref="A562:G562"/>
    <mergeCell ref="A563:G563"/>
    <mergeCell ref="A564:G564"/>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G570"/>
  <sheetViews>
    <sheetView workbookViewId="0">
      <selection sqref="A1:G1"/>
    </sheetView>
  </sheetViews>
  <sheetFormatPr defaultRowHeight="24.95" customHeight="1"/>
  <cols>
    <col min="1" max="1" width="42.375" customWidth="1"/>
    <col min="2" max="2" width="8.375" bestFit="1" customWidth="1"/>
    <col min="3" max="3" width="10.375" customWidth="1"/>
    <col min="4" max="4" width="9" customWidth="1"/>
    <col min="5" max="5" width="8.375" bestFit="1" customWidth="1"/>
    <col min="6" max="6" width="9.625" bestFit="1" customWidth="1"/>
    <col min="7" max="7" width="11.625" bestFit="1" customWidth="1"/>
  </cols>
  <sheetData>
    <row r="1" spans="1:7" s="12" customFormat="1" ht="42" customHeight="1">
      <c r="A1" s="89" t="s">
        <v>548</v>
      </c>
      <c r="B1" s="89"/>
      <c r="C1" s="89"/>
      <c r="D1" s="89"/>
      <c r="E1" s="89"/>
      <c r="F1" s="89"/>
      <c r="G1" s="89"/>
    </row>
    <row r="2" spans="1:7" ht="24.95" customHeight="1">
      <c r="A2" s="90"/>
      <c r="B2" s="90"/>
      <c r="C2" s="15"/>
      <c r="D2" s="16"/>
      <c r="F2" s="17"/>
      <c r="G2" s="15" t="s">
        <v>56</v>
      </c>
    </row>
    <row r="3" spans="1:7" s="12" customFormat="1" ht="28.5">
      <c r="A3" s="13" t="s">
        <v>57</v>
      </c>
      <c r="B3" s="14" t="s">
        <v>542</v>
      </c>
      <c r="C3" s="14" t="s">
        <v>543</v>
      </c>
      <c r="D3" s="14" t="s">
        <v>544</v>
      </c>
      <c r="E3" s="14" t="s">
        <v>545</v>
      </c>
      <c r="F3" s="14" t="s">
        <v>546</v>
      </c>
      <c r="G3" s="14" t="s">
        <v>547</v>
      </c>
    </row>
    <row r="4" spans="1:7" ht="24.95" customHeight="1">
      <c r="A4" s="18" t="s">
        <v>58</v>
      </c>
      <c r="B4" s="19">
        <v>285659</v>
      </c>
      <c r="C4" s="19">
        <v>328875</v>
      </c>
      <c r="D4" s="19">
        <v>372528</v>
      </c>
      <c r="E4" s="19">
        <v>329777</v>
      </c>
      <c r="F4" s="20">
        <v>0.13</v>
      </c>
      <c r="G4" s="20">
        <v>1.133</v>
      </c>
    </row>
    <row r="5" spans="1:7" ht="24.95" customHeight="1">
      <c r="A5" s="21" t="s">
        <v>59</v>
      </c>
      <c r="B5" s="19">
        <v>44000</v>
      </c>
      <c r="C5" s="19">
        <v>47801</v>
      </c>
      <c r="D5" s="19">
        <v>47841</v>
      </c>
      <c r="E5" s="19">
        <v>39008</v>
      </c>
      <c r="F5" s="20">
        <v>0.22600000000000001</v>
      </c>
      <c r="G5" s="20">
        <v>1.0009999999999999</v>
      </c>
    </row>
    <row r="6" spans="1:7" ht="24.95" customHeight="1">
      <c r="A6" s="21" t="s">
        <v>60</v>
      </c>
      <c r="B6" s="19">
        <v>999</v>
      </c>
      <c r="C6" s="19">
        <v>1322</v>
      </c>
      <c r="D6" s="19">
        <v>1345</v>
      </c>
      <c r="E6" s="19">
        <v>1037</v>
      </c>
      <c r="F6" s="20">
        <v>0.29699999999999999</v>
      </c>
      <c r="G6" s="20">
        <v>1.0169999999999999</v>
      </c>
    </row>
    <row r="7" spans="1:7" ht="24.95" customHeight="1">
      <c r="A7" s="22" t="s">
        <v>61</v>
      </c>
      <c r="B7" s="23">
        <v>840</v>
      </c>
      <c r="C7" s="23">
        <v>1135</v>
      </c>
      <c r="D7" s="23">
        <v>1157</v>
      </c>
      <c r="E7" s="23">
        <v>764</v>
      </c>
      <c r="F7" s="23"/>
      <c r="G7" s="23"/>
    </row>
    <row r="8" spans="1:7" ht="24.95" customHeight="1">
      <c r="A8" s="22" t="s">
        <v>62</v>
      </c>
      <c r="B8" s="23">
        <v>62</v>
      </c>
      <c r="C8" s="23">
        <v>62</v>
      </c>
      <c r="D8" s="23">
        <v>62</v>
      </c>
      <c r="E8" s="23">
        <v>78</v>
      </c>
      <c r="F8" s="23"/>
      <c r="G8" s="23"/>
    </row>
    <row r="9" spans="1:7" ht="24.95" customHeight="1">
      <c r="A9" s="22" t="s">
        <v>63</v>
      </c>
      <c r="B9" s="23"/>
      <c r="C9" s="23"/>
      <c r="D9" s="23"/>
      <c r="E9" s="23">
        <v>8</v>
      </c>
      <c r="F9" s="23"/>
      <c r="G9" s="23"/>
    </row>
    <row r="10" spans="1:7" ht="24.95" customHeight="1">
      <c r="A10" s="22" t="s">
        <v>64</v>
      </c>
      <c r="B10" s="23">
        <v>75</v>
      </c>
      <c r="C10" s="23">
        <v>75</v>
      </c>
      <c r="D10" s="23">
        <v>75</v>
      </c>
      <c r="E10" s="23">
        <v>85</v>
      </c>
      <c r="F10" s="23"/>
      <c r="G10" s="23"/>
    </row>
    <row r="11" spans="1:7" ht="24.95" customHeight="1">
      <c r="A11" s="22" t="s">
        <v>65</v>
      </c>
      <c r="B11" s="23">
        <v>5</v>
      </c>
      <c r="C11" s="23">
        <v>5</v>
      </c>
      <c r="D11" s="23">
        <v>5</v>
      </c>
      <c r="E11" s="23">
        <v>5</v>
      </c>
      <c r="F11" s="23"/>
      <c r="G11" s="23"/>
    </row>
    <row r="12" spans="1:7" ht="24.95" customHeight="1">
      <c r="A12" s="22" t="s">
        <v>66</v>
      </c>
      <c r="B12" s="23"/>
      <c r="C12" s="23"/>
      <c r="D12" s="23"/>
      <c r="E12" s="23">
        <v>57</v>
      </c>
      <c r="F12" s="23"/>
      <c r="G12" s="23"/>
    </row>
    <row r="13" spans="1:7" ht="24.95" customHeight="1">
      <c r="A13" s="22" t="s">
        <v>67</v>
      </c>
      <c r="B13" s="23"/>
      <c r="C13" s="23"/>
      <c r="D13" s="23"/>
      <c r="E13" s="23">
        <v>20</v>
      </c>
      <c r="F13" s="23"/>
      <c r="G13" s="23"/>
    </row>
    <row r="14" spans="1:7" ht="24.95" customHeight="1">
      <c r="A14" s="22" t="s">
        <v>68</v>
      </c>
      <c r="B14" s="23">
        <v>17</v>
      </c>
      <c r="C14" s="23">
        <v>46</v>
      </c>
      <c r="D14" s="23">
        <v>46</v>
      </c>
      <c r="E14" s="23">
        <v>20</v>
      </c>
      <c r="F14" s="23"/>
      <c r="G14" s="23"/>
    </row>
    <row r="15" spans="1:7" ht="24.95" customHeight="1">
      <c r="A15" s="21" t="s">
        <v>69</v>
      </c>
      <c r="B15" s="19">
        <v>512</v>
      </c>
      <c r="C15" s="19">
        <v>646</v>
      </c>
      <c r="D15" s="19">
        <v>649</v>
      </c>
      <c r="E15" s="19">
        <v>535</v>
      </c>
      <c r="F15" s="20">
        <v>0.21299999999999999</v>
      </c>
      <c r="G15" s="20">
        <v>1.0049999999999999</v>
      </c>
    </row>
    <row r="16" spans="1:7" ht="24.95" customHeight="1">
      <c r="A16" s="22" t="s">
        <v>61</v>
      </c>
      <c r="B16" s="23">
        <v>411</v>
      </c>
      <c r="C16" s="23">
        <v>526</v>
      </c>
      <c r="D16" s="23">
        <v>529</v>
      </c>
      <c r="E16" s="23">
        <v>434</v>
      </c>
      <c r="F16" s="23"/>
      <c r="G16" s="23"/>
    </row>
    <row r="17" spans="1:7" ht="24.95" customHeight="1">
      <c r="A17" s="22" t="s">
        <v>62</v>
      </c>
      <c r="B17" s="23">
        <v>27</v>
      </c>
      <c r="C17" s="23">
        <v>27</v>
      </c>
      <c r="D17" s="23">
        <v>27</v>
      </c>
      <c r="E17" s="23">
        <v>27</v>
      </c>
      <c r="F17" s="23"/>
      <c r="G17" s="23"/>
    </row>
    <row r="18" spans="1:7" ht="24.95" customHeight="1">
      <c r="A18" s="22" t="s">
        <v>70</v>
      </c>
      <c r="B18" s="23">
        <v>74</v>
      </c>
      <c r="C18" s="23">
        <v>74</v>
      </c>
      <c r="D18" s="23">
        <v>74</v>
      </c>
      <c r="E18" s="23">
        <v>74</v>
      </c>
      <c r="F18" s="23"/>
      <c r="G18" s="23"/>
    </row>
    <row r="19" spans="1:7" ht="24.95" customHeight="1">
      <c r="A19" s="22" t="s">
        <v>71</v>
      </c>
      <c r="B19" s="23"/>
      <c r="C19" s="23">
        <v>19</v>
      </c>
      <c r="D19" s="23">
        <v>19</v>
      </c>
      <c r="E19" s="23"/>
      <c r="F19" s="23"/>
      <c r="G19" s="23"/>
    </row>
    <row r="20" spans="1:7" ht="24.95" customHeight="1">
      <c r="A20" s="21" t="s">
        <v>72</v>
      </c>
      <c r="B20" s="19">
        <v>16961</v>
      </c>
      <c r="C20" s="19">
        <v>19888</v>
      </c>
      <c r="D20" s="19">
        <v>19833</v>
      </c>
      <c r="E20" s="19">
        <v>16815</v>
      </c>
      <c r="F20" s="20">
        <v>0.17899999999999999</v>
      </c>
      <c r="G20" s="20">
        <v>0.997</v>
      </c>
    </row>
    <row r="21" spans="1:7" ht="24.95" customHeight="1">
      <c r="A21" s="22" t="s">
        <v>61</v>
      </c>
      <c r="B21" s="23">
        <v>11985</v>
      </c>
      <c r="C21" s="23">
        <v>14302</v>
      </c>
      <c r="D21" s="23">
        <v>14226</v>
      </c>
      <c r="E21" s="23">
        <v>12465</v>
      </c>
      <c r="F21" s="23"/>
      <c r="G21" s="23"/>
    </row>
    <row r="22" spans="1:7" ht="24.95" customHeight="1">
      <c r="A22" s="22" t="s">
        <v>62</v>
      </c>
      <c r="B22" s="23">
        <v>640</v>
      </c>
      <c r="C22" s="23">
        <v>640</v>
      </c>
      <c r="D22" s="23">
        <v>640</v>
      </c>
      <c r="E22" s="23">
        <v>470</v>
      </c>
      <c r="F22" s="23"/>
      <c r="G22" s="23"/>
    </row>
    <row r="23" spans="1:7" ht="24.95" customHeight="1">
      <c r="A23" s="22" t="s">
        <v>73</v>
      </c>
      <c r="B23" s="23">
        <v>50</v>
      </c>
      <c r="C23" s="23">
        <v>50</v>
      </c>
      <c r="D23" s="23">
        <v>50</v>
      </c>
      <c r="E23" s="23">
        <v>50</v>
      </c>
      <c r="F23" s="23"/>
      <c r="G23" s="23"/>
    </row>
    <row r="24" spans="1:7" ht="24.95" customHeight="1">
      <c r="A24" s="22" t="s">
        <v>74</v>
      </c>
      <c r="B24" s="23">
        <v>516</v>
      </c>
      <c r="C24" s="23">
        <v>674</v>
      </c>
      <c r="D24" s="23">
        <v>676</v>
      </c>
      <c r="E24" s="23">
        <v>496</v>
      </c>
      <c r="F24" s="23"/>
      <c r="G24" s="23"/>
    </row>
    <row r="25" spans="1:7" ht="24.95" customHeight="1">
      <c r="A25" s="22" t="s">
        <v>75</v>
      </c>
      <c r="B25" s="24"/>
      <c r="C25" s="23"/>
      <c r="D25" s="23"/>
      <c r="E25" s="23">
        <v>3</v>
      </c>
      <c r="F25" s="23"/>
      <c r="G25" s="23"/>
    </row>
    <row r="26" spans="1:7" ht="24.95" customHeight="1">
      <c r="A26" s="22" t="s">
        <v>76</v>
      </c>
      <c r="B26" s="23">
        <v>140</v>
      </c>
      <c r="C26" s="23">
        <v>105</v>
      </c>
      <c r="D26" s="23">
        <v>105</v>
      </c>
      <c r="E26" s="23">
        <v>96</v>
      </c>
      <c r="F26" s="23"/>
      <c r="G26" s="23"/>
    </row>
    <row r="27" spans="1:7" ht="24.95" customHeight="1">
      <c r="A27" s="22" t="s">
        <v>77</v>
      </c>
      <c r="B27" s="23">
        <v>3630</v>
      </c>
      <c r="C27" s="23">
        <v>4117</v>
      </c>
      <c r="D27" s="23">
        <v>4136</v>
      </c>
      <c r="E27" s="23">
        <v>3235</v>
      </c>
      <c r="F27" s="23"/>
      <c r="G27" s="23"/>
    </row>
    <row r="28" spans="1:7" ht="24.95" customHeight="1">
      <c r="A28" s="21" t="s">
        <v>78</v>
      </c>
      <c r="B28" s="19">
        <v>1698</v>
      </c>
      <c r="C28" s="19">
        <v>1897</v>
      </c>
      <c r="D28" s="19">
        <v>3597</v>
      </c>
      <c r="E28" s="19">
        <v>1936</v>
      </c>
      <c r="F28" s="20">
        <v>0.85799999999999998</v>
      </c>
      <c r="G28" s="20">
        <v>1.8959999999999999</v>
      </c>
    </row>
    <row r="29" spans="1:7" ht="24.95" customHeight="1">
      <c r="A29" s="22" t="s">
        <v>61</v>
      </c>
      <c r="B29" s="23">
        <v>1083</v>
      </c>
      <c r="C29" s="23">
        <v>1282</v>
      </c>
      <c r="D29" s="23">
        <v>1282</v>
      </c>
      <c r="E29" s="23">
        <v>1111</v>
      </c>
      <c r="F29" s="23"/>
      <c r="G29" s="23"/>
    </row>
    <row r="30" spans="1:7" ht="24.95" customHeight="1">
      <c r="A30" s="22" t="s">
        <v>62</v>
      </c>
      <c r="B30" s="23">
        <v>15</v>
      </c>
      <c r="C30" s="23">
        <v>15</v>
      </c>
      <c r="D30" s="23">
        <v>15</v>
      </c>
      <c r="E30" s="23">
        <v>15</v>
      </c>
      <c r="F30" s="23"/>
      <c r="G30" s="23"/>
    </row>
    <row r="31" spans="1:7" ht="24.95" customHeight="1">
      <c r="A31" s="22" t="s">
        <v>79</v>
      </c>
      <c r="B31" s="23">
        <v>7</v>
      </c>
      <c r="C31" s="23">
        <v>7</v>
      </c>
      <c r="D31" s="23">
        <v>7</v>
      </c>
      <c r="E31" s="23">
        <v>7</v>
      </c>
      <c r="F31" s="23"/>
      <c r="G31" s="23"/>
    </row>
    <row r="32" spans="1:7" ht="24.95" customHeight="1">
      <c r="A32" s="22" t="s">
        <v>80</v>
      </c>
      <c r="B32" s="23">
        <v>593</v>
      </c>
      <c r="C32" s="23">
        <v>593</v>
      </c>
      <c r="D32" s="23">
        <v>2293</v>
      </c>
      <c r="E32" s="23">
        <v>803</v>
      </c>
      <c r="F32" s="23"/>
      <c r="G32" s="23"/>
    </row>
    <row r="33" spans="1:7" ht="24.95" customHeight="1">
      <c r="A33" s="21" t="s">
        <v>81</v>
      </c>
      <c r="B33" s="19">
        <v>501</v>
      </c>
      <c r="C33" s="19">
        <v>517</v>
      </c>
      <c r="D33" s="19">
        <v>517</v>
      </c>
      <c r="E33" s="19">
        <v>513</v>
      </c>
      <c r="F33" s="20">
        <v>8.0000000000000002E-3</v>
      </c>
      <c r="G33" s="20">
        <v>1</v>
      </c>
    </row>
    <row r="34" spans="1:7" ht="24.95" customHeight="1">
      <c r="A34" s="22" t="s">
        <v>61</v>
      </c>
      <c r="B34" s="23">
        <v>304</v>
      </c>
      <c r="C34" s="23">
        <v>325</v>
      </c>
      <c r="D34" s="23">
        <v>325</v>
      </c>
      <c r="E34" s="23">
        <v>322</v>
      </c>
      <c r="F34" s="23"/>
      <c r="G34" s="23"/>
    </row>
    <row r="35" spans="1:7" ht="24.95" customHeight="1">
      <c r="A35" s="22" t="s">
        <v>82</v>
      </c>
      <c r="B35" s="23">
        <v>142</v>
      </c>
      <c r="C35" s="23">
        <v>142</v>
      </c>
      <c r="D35" s="23">
        <v>142</v>
      </c>
      <c r="E35" s="23">
        <v>126</v>
      </c>
      <c r="F35" s="23"/>
      <c r="G35" s="23"/>
    </row>
    <row r="36" spans="1:7" ht="24.95" customHeight="1">
      <c r="A36" s="22" t="s">
        <v>83</v>
      </c>
      <c r="B36" s="23">
        <v>55</v>
      </c>
      <c r="C36" s="23">
        <v>50</v>
      </c>
      <c r="D36" s="23">
        <v>50</v>
      </c>
      <c r="E36" s="23">
        <v>65</v>
      </c>
      <c r="F36" s="23"/>
      <c r="G36" s="23"/>
    </row>
    <row r="37" spans="1:7" ht="24.95" customHeight="1">
      <c r="A37" s="21" t="s">
        <v>84</v>
      </c>
      <c r="B37" s="19">
        <v>2916</v>
      </c>
      <c r="C37" s="19">
        <v>3413</v>
      </c>
      <c r="D37" s="19">
        <v>3410</v>
      </c>
      <c r="E37" s="19">
        <v>3442</v>
      </c>
      <c r="F37" s="20">
        <v>-8.9999999999999993E-3</v>
      </c>
      <c r="G37" s="20">
        <v>0.999</v>
      </c>
    </row>
    <row r="38" spans="1:7" ht="24.95" customHeight="1">
      <c r="A38" s="22" t="s">
        <v>61</v>
      </c>
      <c r="B38" s="23">
        <v>2391</v>
      </c>
      <c r="C38" s="23">
        <v>2997</v>
      </c>
      <c r="D38" s="23">
        <v>2995</v>
      </c>
      <c r="E38" s="23">
        <v>3274</v>
      </c>
      <c r="F38" s="23"/>
      <c r="G38" s="23"/>
    </row>
    <row r="39" spans="1:7" ht="24.95" customHeight="1">
      <c r="A39" s="22" t="s">
        <v>62</v>
      </c>
      <c r="B39" s="23">
        <v>110</v>
      </c>
      <c r="C39" s="23">
        <v>110</v>
      </c>
      <c r="D39" s="23">
        <v>110</v>
      </c>
      <c r="E39" s="23">
        <v>33</v>
      </c>
      <c r="F39" s="23"/>
      <c r="G39" s="23"/>
    </row>
    <row r="40" spans="1:7" ht="24.95" customHeight="1">
      <c r="A40" s="22" t="s">
        <v>85</v>
      </c>
      <c r="B40" s="23">
        <v>45</v>
      </c>
      <c r="C40" s="23">
        <v>45</v>
      </c>
      <c r="D40" s="23">
        <v>45</v>
      </c>
      <c r="E40" s="23">
        <v>0</v>
      </c>
      <c r="F40" s="23"/>
      <c r="G40" s="23"/>
    </row>
    <row r="41" spans="1:7" ht="24.95" customHeight="1">
      <c r="A41" s="22" t="s">
        <v>86</v>
      </c>
      <c r="B41" s="23">
        <v>240</v>
      </c>
      <c r="C41" s="23">
        <v>240</v>
      </c>
      <c r="D41" s="23">
        <v>240</v>
      </c>
      <c r="E41" s="23">
        <v>70</v>
      </c>
      <c r="F41" s="23"/>
      <c r="G41" s="23"/>
    </row>
    <row r="42" spans="1:7" ht="24.95" customHeight="1">
      <c r="A42" s="22" t="s">
        <v>87</v>
      </c>
      <c r="B42" s="23">
        <v>130</v>
      </c>
      <c r="C42" s="23"/>
      <c r="D42" s="23"/>
      <c r="E42" s="23">
        <v>10</v>
      </c>
      <c r="F42" s="23"/>
      <c r="G42" s="23"/>
    </row>
    <row r="43" spans="1:7" ht="24.95" customHeight="1">
      <c r="A43" s="22" t="s">
        <v>88</v>
      </c>
      <c r="B43" s="23"/>
      <c r="C43" s="23">
        <v>20</v>
      </c>
      <c r="D43" s="23">
        <v>20</v>
      </c>
      <c r="E43" s="23">
        <v>55</v>
      </c>
      <c r="F43" s="23"/>
      <c r="G43" s="23"/>
    </row>
    <row r="44" spans="1:7" ht="24.95" customHeight="1">
      <c r="A44" s="21" t="s">
        <v>89</v>
      </c>
      <c r="B44" s="19">
        <v>1917</v>
      </c>
      <c r="C44" s="19">
        <v>1562</v>
      </c>
      <c r="D44" s="19">
        <v>1478</v>
      </c>
      <c r="E44" s="19">
        <v>1547</v>
      </c>
      <c r="F44" s="20">
        <v>-4.4999999999999998E-2</v>
      </c>
      <c r="G44" s="20">
        <v>0.94599999999999995</v>
      </c>
    </row>
    <row r="45" spans="1:7" ht="24.95" customHeight="1">
      <c r="A45" s="22" t="s">
        <v>61</v>
      </c>
      <c r="B45" s="23">
        <v>1417</v>
      </c>
      <c r="C45" s="23">
        <v>1562</v>
      </c>
      <c r="D45" s="23">
        <v>1478</v>
      </c>
      <c r="E45" s="23">
        <v>544</v>
      </c>
      <c r="F45" s="23"/>
      <c r="G45" s="23"/>
    </row>
    <row r="46" spans="1:7" ht="24.95" customHeight="1">
      <c r="A46" s="22" t="s">
        <v>62</v>
      </c>
      <c r="B46" s="23"/>
      <c r="C46" s="23"/>
      <c r="D46" s="23"/>
      <c r="E46" s="23">
        <v>651</v>
      </c>
      <c r="F46" s="23"/>
      <c r="G46" s="23"/>
    </row>
    <row r="47" spans="1:7" ht="24.95" customHeight="1">
      <c r="A47" s="22" t="s">
        <v>90</v>
      </c>
      <c r="B47" s="23"/>
      <c r="C47" s="23"/>
      <c r="D47" s="23"/>
      <c r="E47" s="23">
        <v>125</v>
      </c>
      <c r="F47" s="23"/>
      <c r="G47" s="23"/>
    </row>
    <row r="48" spans="1:7" ht="24.95" customHeight="1">
      <c r="A48" s="22" t="s">
        <v>91</v>
      </c>
      <c r="B48" s="23"/>
      <c r="C48" s="23"/>
      <c r="D48" s="23"/>
      <c r="E48" s="23">
        <v>40</v>
      </c>
      <c r="F48" s="23"/>
      <c r="G48" s="23"/>
    </row>
    <row r="49" spans="1:7" ht="24.95" customHeight="1">
      <c r="A49" s="22" t="s">
        <v>86</v>
      </c>
      <c r="B49" s="23"/>
      <c r="C49" s="23"/>
      <c r="D49" s="23"/>
      <c r="E49" s="23">
        <v>150</v>
      </c>
      <c r="F49" s="23"/>
      <c r="G49" s="23"/>
    </row>
    <row r="50" spans="1:7" ht="24.95" customHeight="1">
      <c r="A50" s="22" t="s">
        <v>92</v>
      </c>
      <c r="B50" s="23">
        <v>500</v>
      </c>
      <c r="C50" s="23"/>
      <c r="D50" s="23"/>
      <c r="E50" s="23">
        <v>37</v>
      </c>
      <c r="F50" s="23"/>
      <c r="G50" s="23"/>
    </row>
    <row r="51" spans="1:7" ht="24.95" customHeight="1">
      <c r="A51" s="21" t="s">
        <v>93</v>
      </c>
      <c r="B51" s="19">
        <v>714</v>
      </c>
      <c r="C51" s="19">
        <v>801</v>
      </c>
      <c r="D51" s="19">
        <v>770</v>
      </c>
      <c r="E51" s="19">
        <v>559</v>
      </c>
      <c r="F51" s="20">
        <v>0.377</v>
      </c>
      <c r="G51" s="20">
        <v>0.96099999999999997</v>
      </c>
    </row>
    <row r="52" spans="1:7" ht="24.95" customHeight="1">
      <c r="A52" s="22" t="s">
        <v>61</v>
      </c>
      <c r="B52" s="23">
        <v>435</v>
      </c>
      <c r="C52" s="23">
        <v>523</v>
      </c>
      <c r="D52" s="23">
        <v>524</v>
      </c>
      <c r="E52" s="23">
        <v>447</v>
      </c>
      <c r="F52" s="23"/>
      <c r="G52" s="23"/>
    </row>
    <row r="53" spans="1:7" ht="24.95" customHeight="1">
      <c r="A53" s="22" t="s">
        <v>94</v>
      </c>
      <c r="B53" s="23">
        <v>134</v>
      </c>
      <c r="C53" s="23">
        <v>134</v>
      </c>
      <c r="D53" s="23">
        <v>101</v>
      </c>
      <c r="E53" s="23">
        <v>97</v>
      </c>
      <c r="F53" s="23"/>
      <c r="G53" s="23"/>
    </row>
    <row r="54" spans="1:7" ht="24.95" customHeight="1">
      <c r="A54" s="22" t="s">
        <v>86</v>
      </c>
      <c r="B54" s="23">
        <v>10</v>
      </c>
      <c r="C54" s="23">
        <v>10</v>
      </c>
      <c r="D54" s="23">
        <v>10</v>
      </c>
      <c r="E54" s="23">
        <v>10</v>
      </c>
      <c r="F54" s="23"/>
      <c r="G54" s="23"/>
    </row>
    <row r="55" spans="1:7" ht="24.95" customHeight="1">
      <c r="A55" s="22" t="s">
        <v>95</v>
      </c>
      <c r="B55" s="23">
        <v>135</v>
      </c>
      <c r="C55" s="23">
        <v>135</v>
      </c>
      <c r="D55" s="23">
        <v>135</v>
      </c>
      <c r="E55" s="23">
        <v>5</v>
      </c>
      <c r="F55" s="23"/>
      <c r="G55" s="23"/>
    </row>
    <row r="56" spans="1:7" ht="24.95" customHeight="1">
      <c r="A56" s="21" t="s">
        <v>96</v>
      </c>
      <c r="B56" s="19">
        <v>803</v>
      </c>
      <c r="C56" s="19">
        <v>948</v>
      </c>
      <c r="D56" s="19">
        <v>975</v>
      </c>
      <c r="E56" s="19">
        <v>810</v>
      </c>
      <c r="F56" s="20">
        <v>0.20399999999999999</v>
      </c>
      <c r="G56" s="20">
        <v>1.028</v>
      </c>
    </row>
    <row r="57" spans="1:7" ht="24.95" customHeight="1">
      <c r="A57" s="22" t="s">
        <v>61</v>
      </c>
      <c r="B57" s="23">
        <v>718</v>
      </c>
      <c r="C57" s="23">
        <v>827</v>
      </c>
      <c r="D57" s="23">
        <v>830</v>
      </c>
      <c r="E57" s="23">
        <v>709</v>
      </c>
      <c r="F57" s="23"/>
      <c r="G57" s="23"/>
    </row>
    <row r="58" spans="1:7" ht="24.95" customHeight="1">
      <c r="A58" s="22" t="s">
        <v>62</v>
      </c>
      <c r="B58" s="23">
        <v>46</v>
      </c>
      <c r="C58" s="23">
        <v>46</v>
      </c>
      <c r="D58" s="23">
        <v>46</v>
      </c>
      <c r="E58" s="23">
        <v>46</v>
      </c>
      <c r="F58" s="23"/>
      <c r="G58" s="23"/>
    </row>
    <row r="59" spans="1:7" ht="24.95" customHeight="1">
      <c r="A59" s="22" t="s">
        <v>97</v>
      </c>
      <c r="B59" s="23">
        <v>39</v>
      </c>
      <c r="C59" s="23">
        <v>76</v>
      </c>
      <c r="D59" s="23">
        <v>99</v>
      </c>
      <c r="E59" s="23">
        <v>55</v>
      </c>
      <c r="F59" s="23"/>
      <c r="G59" s="23"/>
    </row>
    <row r="60" spans="1:7" ht="24.95" customHeight="1">
      <c r="A60" s="21" t="s">
        <v>98</v>
      </c>
      <c r="B60" s="19">
        <v>1321</v>
      </c>
      <c r="C60" s="19">
        <v>1761</v>
      </c>
      <c r="D60" s="19">
        <v>1766</v>
      </c>
      <c r="E60" s="19">
        <v>1193</v>
      </c>
      <c r="F60" s="20">
        <v>0.48</v>
      </c>
      <c r="G60" s="20">
        <v>1.0029999999999999</v>
      </c>
    </row>
    <row r="61" spans="1:7" ht="24.95" customHeight="1">
      <c r="A61" s="22" t="s">
        <v>61</v>
      </c>
      <c r="B61" s="23">
        <v>1083</v>
      </c>
      <c r="C61" s="23">
        <v>1173</v>
      </c>
      <c r="D61" s="23">
        <v>1173</v>
      </c>
      <c r="E61" s="23">
        <v>1050</v>
      </c>
      <c r="F61" s="23"/>
      <c r="G61" s="23"/>
    </row>
    <row r="62" spans="1:7" ht="24.95" customHeight="1">
      <c r="A62" s="22" t="s">
        <v>62</v>
      </c>
      <c r="B62" s="23">
        <v>40</v>
      </c>
      <c r="C62" s="23">
        <v>40</v>
      </c>
      <c r="D62" s="23">
        <v>40</v>
      </c>
      <c r="E62" s="23">
        <v>40</v>
      </c>
      <c r="F62" s="23"/>
      <c r="G62" s="23"/>
    </row>
    <row r="63" spans="1:7" ht="24.95" customHeight="1">
      <c r="A63" s="22" t="s">
        <v>99</v>
      </c>
      <c r="B63" s="23">
        <v>80</v>
      </c>
      <c r="C63" s="23">
        <v>115</v>
      </c>
      <c r="D63" s="23">
        <v>115</v>
      </c>
      <c r="E63" s="23">
        <v>50</v>
      </c>
      <c r="F63" s="23"/>
      <c r="G63" s="23"/>
    </row>
    <row r="64" spans="1:7" ht="24.95" customHeight="1">
      <c r="A64" s="22" t="s">
        <v>100</v>
      </c>
      <c r="B64" s="23">
        <v>118</v>
      </c>
      <c r="C64" s="23">
        <v>434</v>
      </c>
      <c r="D64" s="23">
        <v>438</v>
      </c>
      <c r="E64" s="23">
        <v>53</v>
      </c>
      <c r="F64" s="23"/>
      <c r="G64" s="23"/>
    </row>
    <row r="65" spans="1:7" ht="24.95" customHeight="1">
      <c r="A65" s="21" t="s">
        <v>101</v>
      </c>
      <c r="B65" s="19">
        <v>3701</v>
      </c>
      <c r="C65" s="19">
        <v>3425</v>
      </c>
      <c r="D65" s="19">
        <v>3425</v>
      </c>
      <c r="E65" s="19">
        <v>1643</v>
      </c>
      <c r="F65" s="20">
        <v>1.085</v>
      </c>
      <c r="G65" s="20">
        <v>1</v>
      </c>
    </row>
    <row r="66" spans="1:7" ht="24.95" customHeight="1">
      <c r="A66" s="22" t="s">
        <v>61</v>
      </c>
      <c r="B66" s="23">
        <v>920</v>
      </c>
      <c r="C66" s="23">
        <v>1099</v>
      </c>
      <c r="D66" s="23">
        <v>1099</v>
      </c>
      <c r="E66" s="23">
        <v>934</v>
      </c>
      <c r="F66" s="23"/>
      <c r="G66" s="23"/>
    </row>
    <row r="67" spans="1:7" ht="24.95" customHeight="1">
      <c r="A67" s="22" t="s">
        <v>62</v>
      </c>
      <c r="B67" s="23">
        <v>75</v>
      </c>
      <c r="C67" s="23">
        <v>75</v>
      </c>
      <c r="D67" s="23">
        <v>75</v>
      </c>
      <c r="E67" s="23">
        <v>53</v>
      </c>
      <c r="F67" s="23"/>
      <c r="G67" s="23"/>
    </row>
    <row r="68" spans="1:7" ht="24.95" customHeight="1">
      <c r="A68" s="22" t="s">
        <v>102</v>
      </c>
      <c r="B68" s="23">
        <v>270</v>
      </c>
      <c r="C68" s="23">
        <v>265</v>
      </c>
      <c r="D68" s="23">
        <v>275</v>
      </c>
      <c r="E68" s="23">
        <v>338</v>
      </c>
      <c r="F68" s="23"/>
      <c r="G68" s="23"/>
    </row>
    <row r="69" spans="1:7" ht="24.95" customHeight="1">
      <c r="A69" s="22" t="s">
        <v>103</v>
      </c>
      <c r="B69" s="23">
        <v>2436</v>
      </c>
      <c r="C69" s="23">
        <v>1986</v>
      </c>
      <c r="D69" s="23">
        <v>1976</v>
      </c>
      <c r="E69" s="23">
        <v>318</v>
      </c>
      <c r="F69" s="23"/>
      <c r="G69" s="23"/>
    </row>
    <row r="70" spans="1:7" ht="24.95" customHeight="1">
      <c r="A70" s="21" t="s">
        <v>104</v>
      </c>
      <c r="B70" s="19">
        <v>0</v>
      </c>
      <c r="C70" s="19">
        <v>0</v>
      </c>
      <c r="D70" s="19">
        <v>0</v>
      </c>
      <c r="E70" s="19">
        <v>2697</v>
      </c>
      <c r="F70" s="20">
        <v>-1</v>
      </c>
      <c r="G70" s="19"/>
    </row>
    <row r="71" spans="1:7" ht="24.95" customHeight="1">
      <c r="A71" s="22" t="s">
        <v>61</v>
      </c>
      <c r="B71" s="23"/>
      <c r="C71" s="23"/>
      <c r="D71" s="23"/>
      <c r="E71" s="23">
        <v>2274</v>
      </c>
      <c r="F71" s="23"/>
      <c r="G71" s="23"/>
    </row>
    <row r="72" spans="1:7" ht="24.95" customHeight="1">
      <c r="A72" s="22" t="s">
        <v>105</v>
      </c>
      <c r="B72" s="23"/>
      <c r="C72" s="23"/>
      <c r="D72" s="23"/>
      <c r="E72" s="23">
        <v>10</v>
      </c>
      <c r="F72" s="23"/>
      <c r="G72" s="23"/>
    </row>
    <row r="73" spans="1:7" ht="24.95" customHeight="1">
      <c r="A73" s="22" t="s">
        <v>106</v>
      </c>
      <c r="B73" s="23"/>
      <c r="C73" s="23"/>
      <c r="D73" s="23"/>
      <c r="E73" s="23">
        <v>413</v>
      </c>
      <c r="F73" s="23"/>
      <c r="G73" s="23"/>
    </row>
    <row r="74" spans="1:7" ht="24.95" customHeight="1">
      <c r="A74" s="21" t="s">
        <v>107</v>
      </c>
      <c r="B74" s="19">
        <v>0</v>
      </c>
      <c r="C74" s="19">
        <v>0</v>
      </c>
      <c r="D74" s="19">
        <v>0</v>
      </c>
      <c r="E74" s="19">
        <v>148</v>
      </c>
      <c r="F74" s="20">
        <v>-1</v>
      </c>
      <c r="G74" s="19"/>
    </row>
    <row r="75" spans="1:7" ht="24.95" customHeight="1">
      <c r="A75" s="22" t="s">
        <v>108</v>
      </c>
      <c r="B75" s="23"/>
      <c r="C75" s="23"/>
      <c r="D75" s="23"/>
      <c r="E75" s="23">
        <v>15</v>
      </c>
      <c r="F75" s="23"/>
      <c r="G75" s="23"/>
    </row>
    <row r="76" spans="1:7" ht="24.95" customHeight="1">
      <c r="A76" s="22" t="s">
        <v>109</v>
      </c>
      <c r="B76" s="23"/>
      <c r="C76" s="23"/>
      <c r="D76" s="23"/>
      <c r="E76" s="23">
        <v>133</v>
      </c>
      <c r="F76" s="23"/>
      <c r="G76" s="23"/>
    </row>
    <row r="77" spans="1:7" ht="24.95" customHeight="1">
      <c r="A77" s="21" t="s">
        <v>110</v>
      </c>
      <c r="B77" s="19"/>
      <c r="C77" s="19">
        <v>0</v>
      </c>
      <c r="D77" s="19">
        <v>0</v>
      </c>
      <c r="E77" s="19">
        <v>0</v>
      </c>
      <c r="F77" s="19"/>
      <c r="G77" s="19"/>
    </row>
    <row r="78" spans="1:7" ht="24.95" customHeight="1">
      <c r="A78" s="22" t="s">
        <v>111</v>
      </c>
      <c r="B78" s="23"/>
      <c r="C78" s="23"/>
      <c r="D78" s="23"/>
      <c r="E78" s="23">
        <v>0</v>
      </c>
      <c r="F78" s="23"/>
      <c r="G78" s="23"/>
    </row>
    <row r="79" spans="1:7" ht="24.95" customHeight="1">
      <c r="A79" s="21" t="s">
        <v>112</v>
      </c>
      <c r="B79" s="19">
        <v>547</v>
      </c>
      <c r="C79" s="19">
        <v>566</v>
      </c>
      <c r="D79" s="19">
        <v>581</v>
      </c>
      <c r="E79" s="19">
        <v>487</v>
      </c>
      <c r="F79" s="20">
        <v>0.193</v>
      </c>
      <c r="G79" s="20">
        <v>1.0269999999999999</v>
      </c>
    </row>
    <row r="80" spans="1:7" ht="24.95" customHeight="1">
      <c r="A80" s="22" t="s">
        <v>61</v>
      </c>
      <c r="B80" s="23">
        <v>323</v>
      </c>
      <c r="C80" s="23">
        <v>342</v>
      </c>
      <c r="D80" s="23">
        <v>344</v>
      </c>
      <c r="E80" s="23">
        <v>300</v>
      </c>
      <c r="F80" s="23"/>
      <c r="G80" s="23"/>
    </row>
    <row r="81" spans="1:7" ht="24.95" customHeight="1">
      <c r="A81" s="22" t="s">
        <v>113</v>
      </c>
      <c r="B81" s="23">
        <v>224</v>
      </c>
      <c r="C81" s="23">
        <v>224</v>
      </c>
      <c r="D81" s="23">
        <v>237</v>
      </c>
      <c r="E81" s="23">
        <v>93</v>
      </c>
      <c r="F81" s="23"/>
      <c r="G81" s="23"/>
    </row>
    <row r="82" spans="1:7" ht="24.95" customHeight="1">
      <c r="A82" s="22" t="s">
        <v>114</v>
      </c>
      <c r="B82" s="23"/>
      <c r="C82" s="23"/>
      <c r="D82" s="23"/>
      <c r="E82" s="23">
        <v>94</v>
      </c>
      <c r="F82" s="23"/>
      <c r="G82" s="23"/>
    </row>
    <row r="83" spans="1:7" ht="24.95" customHeight="1">
      <c r="A83" s="21" t="s">
        <v>115</v>
      </c>
      <c r="B83" s="19">
        <v>173</v>
      </c>
      <c r="C83" s="19">
        <v>194</v>
      </c>
      <c r="D83" s="19">
        <v>194</v>
      </c>
      <c r="E83" s="19">
        <v>181</v>
      </c>
      <c r="F83" s="20">
        <v>7.1999999999999995E-2</v>
      </c>
      <c r="G83" s="20">
        <v>1.002</v>
      </c>
    </row>
    <row r="84" spans="1:7" ht="24.95" customHeight="1">
      <c r="A84" s="22" t="s">
        <v>61</v>
      </c>
      <c r="B84" s="23">
        <v>143</v>
      </c>
      <c r="C84" s="23">
        <v>164</v>
      </c>
      <c r="D84" s="23">
        <v>164</v>
      </c>
      <c r="E84" s="23">
        <v>151</v>
      </c>
      <c r="F84" s="23"/>
      <c r="G84" s="23"/>
    </row>
    <row r="85" spans="1:7" ht="24.95" customHeight="1">
      <c r="A85" s="22" t="s">
        <v>116</v>
      </c>
      <c r="B85" s="23">
        <v>30</v>
      </c>
      <c r="C85" s="23">
        <v>30</v>
      </c>
      <c r="D85" s="23">
        <v>30</v>
      </c>
      <c r="E85" s="23">
        <v>30</v>
      </c>
      <c r="F85" s="23"/>
      <c r="G85" s="23"/>
    </row>
    <row r="86" spans="1:7" ht="24.95" customHeight="1">
      <c r="A86" s="21" t="s">
        <v>117</v>
      </c>
      <c r="B86" s="19">
        <v>1044</v>
      </c>
      <c r="C86" s="19">
        <v>1059</v>
      </c>
      <c r="D86" s="19">
        <v>1055</v>
      </c>
      <c r="E86" s="19">
        <v>893</v>
      </c>
      <c r="F86" s="20">
        <v>0.18099999999999999</v>
      </c>
      <c r="G86" s="20">
        <v>0.996</v>
      </c>
    </row>
    <row r="87" spans="1:7" ht="24.95" customHeight="1">
      <c r="A87" s="22" t="s">
        <v>61</v>
      </c>
      <c r="B87" s="23">
        <v>821</v>
      </c>
      <c r="C87" s="23">
        <v>835</v>
      </c>
      <c r="D87" s="23">
        <v>831</v>
      </c>
      <c r="E87" s="23">
        <v>654</v>
      </c>
      <c r="F87" s="23"/>
      <c r="G87" s="23"/>
    </row>
    <row r="88" spans="1:7" ht="24.95" customHeight="1">
      <c r="A88" s="22" t="s">
        <v>62</v>
      </c>
      <c r="B88" s="23">
        <v>95</v>
      </c>
      <c r="C88" s="23">
        <v>95</v>
      </c>
      <c r="D88" s="23">
        <v>95</v>
      </c>
      <c r="E88" s="23">
        <v>85</v>
      </c>
      <c r="F88" s="23"/>
      <c r="G88" s="23"/>
    </row>
    <row r="89" spans="1:7" ht="24.95" customHeight="1">
      <c r="A89" s="22" t="s">
        <v>118</v>
      </c>
      <c r="B89" s="23">
        <v>128</v>
      </c>
      <c r="C89" s="23">
        <v>129</v>
      </c>
      <c r="D89" s="23">
        <v>129</v>
      </c>
      <c r="E89" s="23">
        <v>154</v>
      </c>
      <c r="F89" s="23"/>
      <c r="G89" s="23"/>
    </row>
    <row r="90" spans="1:7" ht="24.95" customHeight="1">
      <c r="A90" s="21" t="s">
        <v>119</v>
      </c>
      <c r="B90" s="19">
        <v>1904</v>
      </c>
      <c r="C90" s="19">
        <v>1828</v>
      </c>
      <c r="D90" s="19">
        <v>1796</v>
      </c>
      <c r="E90" s="19">
        <v>2027</v>
      </c>
      <c r="F90" s="20">
        <v>-0.114</v>
      </c>
      <c r="G90" s="20">
        <v>0.98299999999999998</v>
      </c>
    </row>
    <row r="91" spans="1:7" ht="24.95" customHeight="1">
      <c r="A91" s="22" t="s">
        <v>61</v>
      </c>
      <c r="B91" s="23">
        <v>1564</v>
      </c>
      <c r="C91" s="23">
        <v>1524</v>
      </c>
      <c r="D91" s="23">
        <v>1490</v>
      </c>
      <c r="E91" s="23">
        <v>1497</v>
      </c>
      <c r="F91" s="23"/>
      <c r="G91" s="23"/>
    </row>
    <row r="92" spans="1:7" ht="24.95" customHeight="1">
      <c r="A92" s="22" t="s">
        <v>62</v>
      </c>
      <c r="B92" s="23">
        <v>190</v>
      </c>
      <c r="C92" s="23">
        <v>128</v>
      </c>
      <c r="D92" s="23">
        <v>128</v>
      </c>
      <c r="E92" s="23">
        <v>160</v>
      </c>
      <c r="F92" s="23"/>
      <c r="G92" s="23"/>
    </row>
    <row r="93" spans="1:7" ht="24.95" customHeight="1">
      <c r="A93" s="22" t="s">
        <v>120</v>
      </c>
      <c r="B93" s="23">
        <v>88</v>
      </c>
      <c r="C93" s="23">
        <v>88</v>
      </c>
      <c r="D93" s="23">
        <v>88</v>
      </c>
      <c r="E93" s="23">
        <v>174</v>
      </c>
      <c r="F93" s="23"/>
      <c r="G93" s="23"/>
    </row>
    <row r="94" spans="1:7" ht="24.95" customHeight="1">
      <c r="A94" s="22" t="s">
        <v>121</v>
      </c>
      <c r="B94" s="23">
        <v>62</v>
      </c>
      <c r="C94" s="23">
        <v>88</v>
      </c>
      <c r="D94" s="23">
        <v>90</v>
      </c>
      <c r="E94" s="23">
        <v>196</v>
      </c>
      <c r="F94" s="23"/>
      <c r="G94" s="23"/>
    </row>
    <row r="95" spans="1:7" ht="24.95" customHeight="1">
      <c r="A95" s="21" t="s">
        <v>122</v>
      </c>
      <c r="B95" s="19">
        <v>757</v>
      </c>
      <c r="C95" s="19">
        <v>878</v>
      </c>
      <c r="D95" s="19">
        <v>952</v>
      </c>
      <c r="E95" s="19">
        <v>848</v>
      </c>
      <c r="F95" s="20">
        <v>0.123</v>
      </c>
      <c r="G95" s="20">
        <v>1.085</v>
      </c>
    </row>
    <row r="96" spans="1:7" ht="24.95" customHeight="1">
      <c r="A96" s="22" t="s">
        <v>61</v>
      </c>
      <c r="B96" s="23">
        <v>472</v>
      </c>
      <c r="C96" s="23">
        <v>526</v>
      </c>
      <c r="D96" s="23">
        <v>558</v>
      </c>
      <c r="E96" s="23">
        <v>465</v>
      </c>
      <c r="F96" s="23"/>
      <c r="G96" s="23"/>
    </row>
    <row r="97" spans="1:7" ht="24.95" customHeight="1">
      <c r="A97" s="22" t="s">
        <v>62</v>
      </c>
      <c r="B97" s="23"/>
      <c r="C97" s="23"/>
      <c r="D97" s="23"/>
      <c r="E97" s="23">
        <v>16</v>
      </c>
      <c r="F97" s="23"/>
      <c r="G97" s="23"/>
    </row>
    <row r="98" spans="1:7" ht="24.95" customHeight="1">
      <c r="A98" s="22" t="s">
        <v>123</v>
      </c>
      <c r="B98" s="23">
        <v>285</v>
      </c>
      <c r="C98" s="23">
        <v>352</v>
      </c>
      <c r="D98" s="23">
        <v>394</v>
      </c>
      <c r="E98" s="23">
        <v>367</v>
      </c>
      <c r="F98" s="23"/>
      <c r="G98" s="23"/>
    </row>
    <row r="99" spans="1:7" ht="24.95" customHeight="1">
      <c r="A99" s="21" t="s">
        <v>124</v>
      </c>
      <c r="B99" s="19">
        <v>567</v>
      </c>
      <c r="C99" s="19">
        <v>638</v>
      </c>
      <c r="D99" s="19">
        <v>639</v>
      </c>
      <c r="E99" s="19">
        <v>638</v>
      </c>
      <c r="F99" s="20">
        <v>2E-3</v>
      </c>
      <c r="G99" s="20">
        <v>1.0009999999999999</v>
      </c>
    </row>
    <row r="100" spans="1:7" ht="24.95" customHeight="1">
      <c r="A100" s="22" t="s">
        <v>61</v>
      </c>
      <c r="B100" s="23">
        <v>567</v>
      </c>
      <c r="C100" s="23">
        <v>638</v>
      </c>
      <c r="D100" s="23">
        <v>639</v>
      </c>
      <c r="E100" s="23">
        <v>638</v>
      </c>
      <c r="F100" s="23"/>
      <c r="G100" s="23"/>
    </row>
    <row r="101" spans="1:7" ht="24.95" customHeight="1">
      <c r="A101" s="21" t="s">
        <v>125</v>
      </c>
      <c r="B101" s="19">
        <v>377</v>
      </c>
      <c r="C101" s="19">
        <v>435</v>
      </c>
      <c r="D101" s="19">
        <v>435</v>
      </c>
      <c r="E101" s="19">
        <v>448</v>
      </c>
      <c r="F101" s="20">
        <v>-2.9000000000000001E-2</v>
      </c>
      <c r="G101" s="20">
        <v>1</v>
      </c>
    </row>
    <row r="102" spans="1:7" ht="24.95" customHeight="1">
      <c r="A102" s="22" t="s">
        <v>61</v>
      </c>
      <c r="B102" s="23">
        <v>258</v>
      </c>
      <c r="C102" s="23">
        <v>296</v>
      </c>
      <c r="D102" s="23">
        <v>297</v>
      </c>
      <c r="E102" s="23">
        <v>293</v>
      </c>
      <c r="F102" s="23"/>
      <c r="G102" s="23"/>
    </row>
    <row r="103" spans="1:7" ht="24.95" customHeight="1">
      <c r="A103" s="22" t="s">
        <v>62</v>
      </c>
      <c r="B103" s="23">
        <v>43</v>
      </c>
      <c r="C103" s="23">
        <v>43</v>
      </c>
      <c r="D103" s="23">
        <v>43</v>
      </c>
      <c r="E103" s="23">
        <v>26</v>
      </c>
      <c r="F103" s="23"/>
      <c r="G103" s="23"/>
    </row>
    <row r="104" spans="1:7" ht="24.95" customHeight="1">
      <c r="A104" s="22" t="s">
        <v>126</v>
      </c>
      <c r="B104" s="23">
        <v>76</v>
      </c>
      <c r="C104" s="23">
        <v>95</v>
      </c>
      <c r="D104" s="23">
        <v>95</v>
      </c>
      <c r="E104" s="23">
        <v>129</v>
      </c>
      <c r="F104" s="23"/>
      <c r="G104" s="23"/>
    </row>
    <row r="105" spans="1:7" ht="24.95" customHeight="1">
      <c r="A105" s="21" t="s">
        <v>127</v>
      </c>
      <c r="B105" s="19">
        <v>124</v>
      </c>
      <c r="C105" s="19">
        <v>124</v>
      </c>
      <c r="D105" s="19">
        <v>96</v>
      </c>
      <c r="E105" s="19">
        <v>167</v>
      </c>
      <c r="F105" s="20">
        <v>-0.42499999999999999</v>
      </c>
      <c r="G105" s="20">
        <v>0.77500000000000002</v>
      </c>
    </row>
    <row r="106" spans="1:7" ht="24.95" customHeight="1">
      <c r="A106" s="22" t="s">
        <v>61</v>
      </c>
      <c r="B106" s="23">
        <v>82</v>
      </c>
      <c r="C106" s="23">
        <v>82</v>
      </c>
      <c r="D106" s="23">
        <v>84</v>
      </c>
      <c r="E106" s="23">
        <v>80</v>
      </c>
      <c r="F106" s="23"/>
      <c r="G106" s="23"/>
    </row>
    <row r="107" spans="1:7" ht="24.95" customHeight="1">
      <c r="A107" s="22" t="s">
        <v>128</v>
      </c>
      <c r="B107" s="23">
        <v>42</v>
      </c>
      <c r="C107" s="23">
        <v>42</v>
      </c>
      <c r="D107" s="23">
        <v>12</v>
      </c>
      <c r="E107" s="23">
        <v>87</v>
      </c>
      <c r="F107" s="23"/>
      <c r="G107" s="23"/>
    </row>
    <row r="108" spans="1:7" ht="24.95" customHeight="1">
      <c r="A108" s="21" t="s">
        <v>129</v>
      </c>
      <c r="B108" s="19">
        <v>3296</v>
      </c>
      <c r="C108" s="19">
        <v>3753</v>
      </c>
      <c r="D108" s="19">
        <v>3773</v>
      </c>
      <c r="E108" s="19">
        <v>0</v>
      </c>
      <c r="F108" s="19"/>
      <c r="G108" s="19"/>
    </row>
    <row r="109" spans="1:7" ht="24.95" customHeight="1">
      <c r="A109" s="22" t="s">
        <v>61</v>
      </c>
      <c r="B109" s="23">
        <v>2481</v>
      </c>
      <c r="C109" s="23">
        <v>2781</v>
      </c>
      <c r="D109" s="23">
        <v>2781</v>
      </c>
      <c r="E109" s="23"/>
      <c r="F109" s="23"/>
      <c r="G109" s="23"/>
    </row>
    <row r="110" spans="1:7" ht="24.95" customHeight="1">
      <c r="A110" s="22" t="s">
        <v>130</v>
      </c>
      <c r="B110" s="23">
        <v>60</v>
      </c>
      <c r="C110" s="23">
        <v>60</v>
      </c>
      <c r="D110" s="23">
        <v>60</v>
      </c>
      <c r="E110" s="23"/>
      <c r="F110" s="23"/>
      <c r="G110" s="23"/>
    </row>
    <row r="111" spans="1:7" ht="24.95" customHeight="1">
      <c r="A111" s="22" t="s">
        <v>105</v>
      </c>
      <c r="B111" s="23">
        <v>10</v>
      </c>
      <c r="C111" s="23">
        <v>10</v>
      </c>
      <c r="D111" s="23">
        <v>10</v>
      </c>
      <c r="E111" s="23"/>
      <c r="F111" s="23"/>
      <c r="G111" s="23"/>
    </row>
    <row r="112" spans="1:7" ht="24.95" customHeight="1">
      <c r="A112" s="22" t="s">
        <v>131</v>
      </c>
      <c r="B112" s="23">
        <v>745</v>
      </c>
      <c r="C112" s="23">
        <v>902</v>
      </c>
      <c r="D112" s="23">
        <v>922</v>
      </c>
      <c r="E112" s="23"/>
      <c r="F112" s="23"/>
      <c r="G112" s="23"/>
    </row>
    <row r="113" spans="1:7" ht="24.95" customHeight="1">
      <c r="A113" s="21" t="s">
        <v>132</v>
      </c>
      <c r="B113" s="19">
        <v>3168</v>
      </c>
      <c r="C113" s="19">
        <v>2146</v>
      </c>
      <c r="D113" s="19">
        <v>555</v>
      </c>
      <c r="E113" s="19">
        <v>444</v>
      </c>
      <c r="F113" s="20">
        <v>0.25</v>
      </c>
      <c r="G113" s="20">
        <v>0.25900000000000001</v>
      </c>
    </row>
    <row r="114" spans="1:7" ht="24.95" customHeight="1">
      <c r="A114" s="22" t="s">
        <v>133</v>
      </c>
      <c r="B114" s="23">
        <v>3168</v>
      </c>
      <c r="C114" s="23">
        <v>2146</v>
      </c>
      <c r="D114" s="23">
        <v>555</v>
      </c>
      <c r="E114" s="23">
        <v>444</v>
      </c>
      <c r="F114" s="23"/>
      <c r="G114" s="23"/>
    </row>
    <row r="115" spans="1:7" ht="24.95" customHeight="1">
      <c r="A115" s="21" t="s">
        <v>134</v>
      </c>
      <c r="B115" s="19">
        <v>551</v>
      </c>
      <c r="C115" s="19">
        <v>543</v>
      </c>
      <c r="D115" s="19">
        <v>543</v>
      </c>
      <c r="E115" s="19">
        <v>535</v>
      </c>
      <c r="F115" s="20">
        <v>1.4999999999999999E-2</v>
      </c>
      <c r="G115" s="20">
        <v>1</v>
      </c>
    </row>
    <row r="116" spans="1:7" ht="24.95" customHeight="1">
      <c r="A116" s="21" t="s">
        <v>135</v>
      </c>
      <c r="B116" s="19">
        <v>455</v>
      </c>
      <c r="C116" s="19">
        <v>447</v>
      </c>
      <c r="D116" s="19">
        <v>468</v>
      </c>
      <c r="E116" s="19">
        <v>480</v>
      </c>
      <c r="F116" s="20">
        <v>-2.5000000000000001E-2</v>
      </c>
      <c r="G116" s="20">
        <v>1.0469999999999999</v>
      </c>
    </row>
    <row r="117" spans="1:7" ht="24.95" customHeight="1">
      <c r="A117" s="22" t="s">
        <v>136</v>
      </c>
      <c r="B117" s="23">
        <v>40</v>
      </c>
      <c r="C117" s="23">
        <v>40</v>
      </c>
      <c r="D117" s="23">
        <v>40</v>
      </c>
      <c r="E117" s="23">
        <v>125</v>
      </c>
      <c r="F117" s="23"/>
      <c r="G117" s="23"/>
    </row>
    <row r="118" spans="1:7" ht="24.95" customHeight="1">
      <c r="A118" s="22" t="s">
        <v>137</v>
      </c>
      <c r="B118" s="23">
        <v>254</v>
      </c>
      <c r="C118" s="23">
        <v>246</v>
      </c>
      <c r="D118" s="23">
        <v>246</v>
      </c>
      <c r="E118" s="23">
        <v>217</v>
      </c>
      <c r="F118" s="23"/>
      <c r="G118" s="23"/>
    </row>
    <row r="119" spans="1:7" ht="24.95" customHeight="1">
      <c r="A119" s="22" t="s">
        <v>138</v>
      </c>
      <c r="B119" s="23">
        <v>7</v>
      </c>
      <c r="C119" s="23">
        <v>7</v>
      </c>
      <c r="D119" s="23">
        <v>7</v>
      </c>
      <c r="E119" s="23">
        <v>7</v>
      </c>
      <c r="F119" s="23"/>
      <c r="G119" s="23"/>
    </row>
    <row r="120" spans="1:7" ht="24.95" customHeight="1">
      <c r="A120" s="22" t="s">
        <v>139</v>
      </c>
      <c r="B120" s="23">
        <v>139</v>
      </c>
      <c r="C120" s="23">
        <v>139</v>
      </c>
      <c r="D120" s="23">
        <v>160</v>
      </c>
      <c r="E120" s="23">
        <v>115</v>
      </c>
      <c r="F120" s="23"/>
      <c r="G120" s="23"/>
    </row>
    <row r="121" spans="1:7" ht="24.95" customHeight="1">
      <c r="A121" s="22" t="s">
        <v>140</v>
      </c>
      <c r="B121" s="23">
        <v>15</v>
      </c>
      <c r="C121" s="23">
        <v>15</v>
      </c>
      <c r="D121" s="23">
        <v>15</v>
      </c>
      <c r="E121" s="23">
        <v>16</v>
      </c>
      <c r="F121" s="23"/>
      <c r="G121" s="23"/>
    </row>
    <row r="122" spans="1:7" ht="24.95" customHeight="1">
      <c r="A122" s="21" t="s">
        <v>141</v>
      </c>
      <c r="B122" s="19">
        <v>96</v>
      </c>
      <c r="C122" s="19">
        <v>96</v>
      </c>
      <c r="D122" s="19">
        <v>75</v>
      </c>
      <c r="E122" s="19">
        <v>55</v>
      </c>
      <c r="F122" s="20">
        <v>0.36399999999999999</v>
      </c>
      <c r="G122" s="20">
        <v>0.78100000000000003</v>
      </c>
    </row>
    <row r="123" spans="1:7" ht="24.95" customHeight="1">
      <c r="A123" s="22" t="s">
        <v>142</v>
      </c>
      <c r="B123" s="23">
        <v>96</v>
      </c>
      <c r="C123" s="23">
        <v>96</v>
      </c>
      <c r="D123" s="23">
        <v>75</v>
      </c>
      <c r="E123" s="23">
        <v>55</v>
      </c>
      <c r="F123" s="23"/>
      <c r="G123" s="23"/>
    </row>
    <row r="124" spans="1:7" ht="24.95" customHeight="1">
      <c r="A124" s="21" t="s">
        <v>143</v>
      </c>
      <c r="B124" s="19">
        <v>23672</v>
      </c>
      <c r="C124" s="19">
        <v>25490</v>
      </c>
      <c r="D124" s="19">
        <v>25515</v>
      </c>
      <c r="E124" s="19">
        <v>20629</v>
      </c>
      <c r="F124" s="20">
        <v>0.23699999999999999</v>
      </c>
      <c r="G124" s="20">
        <v>1.0009999999999999</v>
      </c>
    </row>
    <row r="125" spans="1:7" ht="24.95" customHeight="1">
      <c r="A125" s="21" t="s">
        <v>144</v>
      </c>
      <c r="B125" s="19">
        <v>2744</v>
      </c>
      <c r="C125" s="19">
        <v>2764</v>
      </c>
      <c r="D125" s="19">
        <v>211</v>
      </c>
      <c r="E125" s="19">
        <v>734</v>
      </c>
      <c r="F125" s="20">
        <v>-0.71299999999999997</v>
      </c>
      <c r="G125" s="20">
        <v>7.5999999999999998E-2</v>
      </c>
    </row>
    <row r="126" spans="1:7" ht="24.95" customHeight="1">
      <c r="A126" s="22" t="s">
        <v>145</v>
      </c>
      <c r="B126" s="23">
        <v>81</v>
      </c>
      <c r="C126" s="23">
        <v>61</v>
      </c>
      <c r="D126" s="23">
        <v>61</v>
      </c>
      <c r="E126" s="23">
        <v>24</v>
      </c>
      <c r="F126" s="23"/>
      <c r="G126" s="23"/>
    </row>
    <row r="127" spans="1:7" ht="24.95" customHeight="1">
      <c r="A127" s="22" t="s">
        <v>146</v>
      </c>
      <c r="B127" s="23">
        <v>2663</v>
      </c>
      <c r="C127" s="23">
        <v>2703</v>
      </c>
      <c r="D127" s="23">
        <v>150</v>
      </c>
      <c r="E127" s="23">
        <v>710</v>
      </c>
      <c r="F127" s="23"/>
      <c r="G127" s="23"/>
    </row>
    <row r="128" spans="1:7" ht="24.95" customHeight="1">
      <c r="A128" s="21" t="s">
        <v>147</v>
      </c>
      <c r="B128" s="19">
        <v>9921</v>
      </c>
      <c r="C128" s="19">
        <v>11162</v>
      </c>
      <c r="D128" s="19">
        <v>12878</v>
      </c>
      <c r="E128" s="19">
        <v>11095</v>
      </c>
      <c r="F128" s="20">
        <v>0.161</v>
      </c>
      <c r="G128" s="20">
        <v>1.1539999999999999</v>
      </c>
    </row>
    <row r="129" spans="1:7" ht="24.95" customHeight="1">
      <c r="A129" s="22" t="s">
        <v>61</v>
      </c>
      <c r="B129" s="23">
        <v>8489</v>
      </c>
      <c r="C129" s="23">
        <v>9490</v>
      </c>
      <c r="D129" s="23">
        <v>9490</v>
      </c>
      <c r="E129" s="23">
        <v>6899</v>
      </c>
      <c r="F129" s="23"/>
      <c r="G129" s="23"/>
    </row>
    <row r="130" spans="1:7" ht="24.95" customHeight="1">
      <c r="A130" s="22" t="s">
        <v>62</v>
      </c>
      <c r="B130" s="23">
        <v>253</v>
      </c>
      <c r="C130" s="23">
        <v>254</v>
      </c>
      <c r="D130" s="23">
        <v>253</v>
      </c>
      <c r="E130" s="23"/>
      <c r="F130" s="23"/>
      <c r="G130" s="23"/>
    </row>
    <row r="131" spans="1:7" ht="24.95" customHeight="1">
      <c r="A131" s="22" t="s">
        <v>86</v>
      </c>
      <c r="B131" s="23">
        <v>329</v>
      </c>
      <c r="C131" s="23">
        <v>509</v>
      </c>
      <c r="D131" s="23">
        <v>509</v>
      </c>
      <c r="E131" s="23"/>
      <c r="F131" s="23"/>
      <c r="G131" s="23"/>
    </row>
    <row r="132" spans="1:7" ht="24.95" customHeight="1">
      <c r="A132" s="22" t="s">
        <v>148</v>
      </c>
      <c r="B132" s="23">
        <v>380</v>
      </c>
      <c r="C132" s="23">
        <v>380</v>
      </c>
      <c r="D132" s="23">
        <v>2096</v>
      </c>
      <c r="E132" s="23"/>
      <c r="F132" s="23"/>
      <c r="G132" s="23"/>
    </row>
    <row r="133" spans="1:7" ht="24.95" customHeight="1">
      <c r="A133" s="22" t="s">
        <v>149</v>
      </c>
      <c r="B133" s="24"/>
      <c r="C133" s="23"/>
      <c r="D133" s="23"/>
      <c r="E133" s="23">
        <v>1376</v>
      </c>
      <c r="F133" s="23"/>
      <c r="G133" s="23"/>
    </row>
    <row r="134" spans="1:7" ht="24.95" customHeight="1">
      <c r="A134" s="22" t="s">
        <v>150</v>
      </c>
      <c r="B134" s="23"/>
      <c r="C134" s="23"/>
      <c r="D134" s="23"/>
      <c r="E134" s="23">
        <v>2147</v>
      </c>
      <c r="F134" s="23"/>
      <c r="G134" s="23"/>
    </row>
    <row r="135" spans="1:7" ht="24.95" customHeight="1">
      <c r="A135" s="22" t="s">
        <v>151</v>
      </c>
      <c r="B135" s="23">
        <v>470</v>
      </c>
      <c r="C135" s="23">
        <v>530</v>
      </c>
      <c r="D135" s="23">
        <v>530</v>
      </c>
      <c r="E135" s="23">
        <v>673</v>
      </c>
      <c r="F135" s="23"/>
      <c r="G135" s="23"/>
    </row>
    <row r="136" spans="1:7" ht="24.95" customHeight="1">
      <c r="A136" s="21" t="s">
        <v>152</v>
      </c>
      <c r="B136" s="19">
        <v>1458</v>
      </c>
      <c r="C136" s="19">
        <v>1546</v>
      </c>
      <c r="D136" s="19">
        <v>1735</v>
      </c>
      <c r="E136" s="19">
        <v>1717</v>
      </c>
      <c r="F136" s="20">
        <v>0.01</v>
      </c>
      <c r="G136" s="20">
        <v>1.1220000000000001</v>
      </c>
    </row>
    <row r="137" spans="1:7" ht="24.95" customHeight="1">
      <c r="A137" s="22" t="s">
        <v>61</v>
      </c>
      <c r="B137" s="23">
        <v>1365</v>
      </c>
      <c r="C137" s="23">
        <v>1454</v>
      </c>
      <c r="D137" s="23">
        <v>1456</v>
      </c>
      <c r="E137" s="23">
        <v>1373</v>
      </c>
      <c r="F137" s="23"/>
      <c r="G137" s="23"/>
    </row>
    <row r="138" spans="1:7" ht="24.95" customHeight="1">
      <c r="A138" s="22" t="s">
        <v>62</v>
      </c>
      <c r="B138" s="23"/>
      <c r="C138" s="23"/>
      <c r="D138" s="23">
        <v>73</v>
      </c>
      <c r="E138" s="23">
        <v>106</v>
      </c>
      <c r="F138" s="23"/>
      <c r="G138" s="23"/>
    </row>
    <row r="139" spans="1:7" ht="24.95" customHeight="1">
      <c r="A139" s="22" t="s">
        <v>153</v>
      </c>
      <c r="B139" s="23"/>
      <c r="C139" s="23"/>
      <c r="D139" s="23"/>
      <c r="E139" s="23">
        <v>0</v>
      </c>
      <c r="F139" s="23"/>
      <c r="G139" s="23"/>
    </row>
    <row r="140" spans="1:7" ht="24.95" customHeight="1">
      <c r="A140" s="22" t="s">
        <v>154</v>
      </c>
      <c r="B140" s="23">
        <v>93</v>
      </c>
      <c r="C140" s="23">
        <v>93</v>
      </c>
      <c r="D140" s="23">
        <v>206</v>
      </c>
      <c r="E140" s="23">
        <v>238</v>
      </c>
      <c r="F140" s="23"/>
      <c r="G140" s="23"/>
    </row>
    <row r="141" spans="1:7" ht="24.95" customHeight="1">
      <c r="A141" s="21" t="s">
        <v>155</v>
      </c>
      <c r="B141" s="19">
        <v>2189</v>
      </c>
      <c r="C141" s="19">
        <v>2403</v>
      </c>
      <c r="D141" s="19">
        <v>2914</v>
      </c>
      <c r="E141" s="19">
        <v>2834</v>
      </c>
      <c r="F141" s="20">
        <v>2.8000000000000001E-2</v>
      </c>
      <c r="G141" s="20">
        <v>1.2130000000000001</v>
      </c>
    </row>
    <row r="142" spans="1:7" ht="24.95" customHeight="1">
      <c r="A142" s="22" t="s">
        <v>61</v>
      </c>
      <c r="B142" s="23">
        <v>2131</v>
      </c>
      <c r="C142" s="23">
        <v>2340</v>
      </c>
      <c r="D142" s="23">
        <v>2340</v>
      </c>
      <c r="E142" s="23">
        <v>2126</v>
      </c>
      <c r="F142" s="23"/>
      <c r="G142" s="23"/>
    </row>
    <row r="143" spans="1:7" ht="24.95" customHeight="1">
      <c r="A143" s="22" t="s">
        <v>62</v>
      </c>
      <c r="B143" s="23">
        <v>55</v>
      </c>
      <c r="C143" s="23">
        <v>55</v>
      </c>
      <c r="D143" s="23">
        <v>55</v>
      </c>
      <c r="E143" s="23">
        <v>55</v>
      </c>
      <c r="F143" s="23"/>
      <c r="G143" s="23"/>
    </row>
    <row r="144" spans="1:7" ht="24.95" customHeight="1">
      <c r="A144" s="22" t="s">
        <v>156</v>
      </c>
      <c r="B144" s="23"/>
      <c r="C144" s="23"/>
      <c r="D144" s="23">
        <v>212</v>
      </c>
      <c r="E144" s="23">
        <v>199</v>
      </c>
      <c r="F144" s="23"/>
      <c r="G144" s="23"/>
    </row>
    <row r="145" spans="1:7" ht="24.95" customHeight="1">
      <c r="A145" s="22" t="s">
        <v>157</v>
      </c>
      <c r="B145" s="23"/>
      <c r="C145" s="23"/>
      <c r="D145" s="23">
        <v>45</v>
      </c>
      <c r="E145" s="23">
        <v>100</v>
      </c>
      <c r="F145" s="23"/>
      <c r="G145" s="23"/>
    </row>
    <row r="146" spans="1:7" ht="24.95" customHeight="1">
      <c r="A146" s="22" t="s">
        <v>158</v>
      </c>
      <c r="B146" s="23">
        <v>3</v>
      </c>
      <c r="C146" s="23">
        <v>8</v>
      </c>
      <c r="D146" s="23">
        <v>262</v>
      </c>
      <c r="E146" s="23">
        <v>354</v>
      </c>
      <c r="F146" s="23"/>
      <c r="G146" s="23"/>
    </row>
    <row r="147" spans="1:7" ht="24.95" customHeight="1">
      <c r="A147" s="21" t="s">
        <v>159</v>
      </c>
      <c r="B147" s="19">
        <v>1201</v>
      </c>
      <c r="C147" s="19">
        <v>1279</v>
      </c>
      <c r="D147" s="19">
        <v>1419</v>
      </c>
      <c r="E147" s="19">
        <v>1284</v>
      </c>
      <c r="F147" s="20">
        <v>0.105</v>
      </c>
      <c r="G147" s="20">
        <v>1.109</v>
      </c>
    </row>
    <row r="148" spans="1:7" ht="24.95" customHeight="1">
      <c r="A148" s="22" t="s">
        <v>61</v>
      </c>
      <c r="B148" s="23">
        <v>1047</v>
      </c>
      <c r="C148" s="23">
        <v>1125</v>
      </c>
      <c r="D148" s="23">
        <v>1125</v>
      </c>
      <c r="E148" s="23">
        <v>1038</v>
      </c>
      <c r="F148" s="23"/>
      <c r="G148" s="23"/>
    </row>
    <row r="149" spans="1:7" ht="24.95" customHeight="1">
      <c r="A149" s="22" t="s">
        <v>62</v>
      </c>
      <c r="B149" s="24"/>
      <c r="C149" s="23"/>
      <c r="D149" s="23"/>
      <c r="E149" s="23">
        <v>0</v>
      </c>
      <c r="F149" s="23"/>
      <c r="G149" s="23"/>
    </row>
    <row r="150" spans="1:7" ht="24.95" customHeight="1">
      <c r="A150" s="22" t="s">
        <v>160</v>
      </c>
      <c r="B150" s="23">
        <v>90</v>
      </c>
      <c r="C150" s="23">
        <v>90</v>
      </c>
      <c r="D150" s="23">
        <v>146</v>
      </c>
      <c r="E150" s="23">
        <v>123</v>
      </c>
      <c r="F150" s="23"/>
      <c r="G150" s="23"/>
    </row>
    <row r="151" spans="1:7" ht="24.95" customHeight="1">
      <c r="A151" s="22" t="s">
        <v>161</v>
      </c>
      <c r="B151" s="23">
        <v>10</v>
      </c>
      <c r="C151" s="23">
        <v>10</v>
      </c>
      <c r="D151" s="23">
        <v>10</v>
      </c>
      <c r="E151" s="23">
        <v>15</v>
      </c>
      <c r="F151" s="23"/>
      <c r="G151" s="23"/>
    </row>
    <row r="152" spans="1:7" ht="24.95" customHeight="1">
      <c r="A152" s="22" t="s">
        <v>162</v>
      </c>
      <c r="B152" s="23">
        <v>30</v>
      </c>
      <c r="C152" s="23">
        <v>30</v>
      </c>
      <c r="D152" s="23">
        <v>86</v>
      </c>
      <c r="E152" s="23">
        <v>48</v>
      </c>
      <c r="F152" s="23"/>
      <c r="G152" s="23"/>
    </row>
    <row r="153" spans="1:7" ht="24.95" customHeight="1">
      <c r="A153" s="22" t="s">
        <v>163</v>
      </c>
      <c r="B153" s="23">
        <v>24</v>
      </c>
      <c r="C153" s="23">
        <v>24</v>
      </c>
      <c r="D153" s="23">
        <v>52</v>
      </c>
      <c r="E153" s="23">
        <v>60</v>
      </c>
      <c r="F153" s="23"/>
      <c r="G153" s="23"/>
    </row>
    <row r="154" spans="1:7" ht="24.95" customHeight="1">
      <c r="A154" s="21" t="s">
        <v>164</v>
      </c>
      <c r="B154" s="19">
        <v>6159</v>
      </c>
      <c r="C154" s="19">
        <v>6335</v>
      </c>
      <c r="D154" s="19">
        <v>6358</v>
      </c>
      <c r="E154" s="19">
        <v>2965</v>
      </c>
      <c r="F154" s="20">
        <v>1.1439999999999999</v>
      </c>
      <c r="G154" s="20">
        <v>1.004</v>
      </c>
    </row>
    <row r="155" spans="1:7" ht="24.95" customHeight="1">
      <c r="A155" s="22" t="s">
        <v>165</v>
      </c>
      <c r="B155" s="23">
        <v>6159</v>
      </c>
      <c r="C155" s="23">
        <v>6335</v>
      </c>
      <c r="D155" s="23">
        <v>6358</v>
      </c>
      <c r="E155" s="23">
        <v>2965</v>
      </c>
      <c r="F155" s="23"/>
      <c r="G155" s="23"/>
    </row>
    <row r="156" spans="1:7" ht="24.95" customHeight="1">
      <c r="A156" s="21" t="s">
        <v>166</v>
      </c>
      <c r="B156" s="19">
        <v>51969</v>
      </c>
      <c r="C156" s="19">
        <v>60104</v>
      </c>
      <c r="D156" s="19">
        <v>71463</v>
      </c>
      <c r="E156" s="19">
        <v>60478</v>
      </c>
      <c r="F156" s="20">
        <v>0.182</v>
      </c>
      <c r="G156" s="20">
        <v>1.1890000000000001</v>
      </c>
    </row>
    <row r="157" spans="1:7" ht="24.95" customHeight="1">
      <c r="A157" s="21" t="s">
        <v>167</v>
      </c>
      <c r="B157" s="19">
        <v>1534</v>
      </c>
      <c r="C157" s="19">
        <v>1614</v>
      </c>
      <c r="D157" s="19">
        <v>1615</v>
      </c>
      <c r="E157" s="19">
        <v>1510</v>
      </c>
      <c r="F157" s="20">
        <v>7.0000000000000007E-2</v>
      </c>
      <c r="G157" s="20">
        <v>1.0009999999999999</v>
      </c>
    </row>
    <row r="158" spans="1:7" ht="24.95" customHeight="1">
      <c r="A158" s="22" t="s">
        <v>61</v>
      </c>
      <c r="B158" s="23">
        <v>1143</v>
      </c>
      <c r="C158" s="23">
        <v>1199</v>
      </c>
      <c r="D158" s="23">
        <v>1199</v>
      </c>
      <c r="E158" s="23">
        <v>1116</v>
      </c>
      <c r="F158" s="23"/>
      <c r="G158" s="23"/>
    </row>
    <row r="159" spans="1:7" ht="24.95" customHeight="1">
      <c r="A159" s="22" t="s">
        <v>168</v>
      </c>
      <c r="B159" s="23">
        <v>391</v>
      </c>
      <c r="C159" s="23">
        <v>415</v>
      </c>
      <c r="D159" s="23">
        <v>416</v>
      </c>
      <c r="E159" s="23">
        <v>394</v>
      </c>
      <c r="F159" s="23"/>
      <c r="G159" s="23"/>
    </row>
    <row r="160" spans="1:7" ht="24.95" customHeight="1">
      <c r="A160" s="21" t="s">
        <v>169</v>
      </c>
      <c r="B160" s="19">
        <v>43673</v>
      </c>
      <c r="C160" s="19">
        <v>51302</v>
      </c>
      <c r="D160" s="19">
        <v>58959</v>
      </c>
      <c r="E160" s="19">
        <v>46011</v>
      </c>
      <c r="F160" s="20">
        <v>0.28100000000000003</v>
      </c>
      <c r="G160" s="20">
        <v>1.149</v>
      </c>
    </row>
    <row r="161" spans="1:7" ht="24.95" customHeight="1">
      <c r="A161" s="22" t="s">
        <v>170</v>
      </c>
      <c r="B161" s="23">
        <v>3046</v>
      </c>
      <c r="C161" s="23">
        <v>3300</v>
      </c>
      <c r="D161" s="23">
        <v>3955</v>
      </c>
      <c r="E161" s="23">
        <v>2914</v>
      </c>
      <c r="F161" s="23"/>
      <c r="G161" s="23"/>
    </row>
    <row r="162" spans="1:7" ht="24.95" customHeight="1">
      <c r="A162" s="22" t="s">
        <v>171</v>
      </c>
      <c r="B162" s="23">
        <v>16788</v>
      </c>
      <c r="C162" s="23">
        <v>20329</v>
      </c>
      <c r="D162" s="23">
        <v>21726</v>
      </c>
      <c r="E162" s="23">
        <v>16556</v>
      </c>
      <c r="F162" s="23"/>
      <c r="G162" s="23"/>
    </row>
    <row r="163" spans="1:7" ht="24.95" customHeight="1">
      <c r="A163" s="22" t="s">
        <v>172</v>
      </c>
      <c r="B163" s="23">
        <v>10254</v>
      </c>
      <c r="C163" s="23">
        <v>13087</v>
      </c>
      <c r="D163" s="23">
        <v>16104</v>
      </c>
      <c r="E163" s="23">
        <v>10038</v>
      </c>
      <c r="F163" s="23"/>
      <c r="G163" s="23"/>
    </row>
    <row r="164" spans="1:7" ht="24.95" customHeight="1">
      <c r="A164" s="22" t="s">
        <v>173</v>
      </c>
      <c r="B164" s="23">
        <v>4289</v>
      </c>
      <c r="C164" s="23">
        <v>4614</v>
      </c>
      <c r="D164" s="23">
        <v>4627</v>
      </c>
      <c r="E164" s="23">
        <v>4415</v>
      </c>
      <c r="F164" s="23"/>
      <c r="G164" s="23"/>
    </row>
    <row r="165" spans="1:7" ht="24.95" customHeight="1">
      <c r="A165" s="22" t="s">
        <v>174</v>
      </c>
      <c r="B165" s="23">
        <v>15</v>
      </c>
      <c r="C165" s="23">
        <v>15</v>
      </c>
      <c r="D165" s="23">
        <v>23</v>
      </c>
      <c r="E165" s="23">
        <v>8</v>
      </c>
      <c r="F165" s="23"/>
      <c r="G165" s="23"/>
    </row>
    <row r="166" spans="1:7" ht="24.95" customHeight="1">
      <c r="A166" s="22" t="s">
        <v>175</v>
      </c>
      <c r="B166" s="23">
        <v>9281</v>
      </c>
      <c r="C166" s="23">
        <v>9957</v>
      </c>
      <c r="D166" s="23">
        <v>12524</v>
      </c>
      <c r="E166" s="23">
        <v>12080</v>
      </c>
      <c r="F166" s="23"/>
      <c r="G166" s="23"/>
    </row>
    <row r="167" spans="1:7" ht="24.95" customHeight="1">
      <c r="A167" s="21" t="s">
        <v>176</v>
      </c>
      <c r="B167" s="19">
        <v>4680</v>
      </c>
      <c r="C167" s="19">
        <v>5019</v>
      </c>
      <c r="D167" s="19">
        <v>4971</v>
      </c>
      <c r="E167" s="19">
        <v>4431</v>
      </c>
      <c r="F167" s="20">
        <v>0.122</v>
      </c>
      <c r="G167" s="20">
        <v>0.99</v>
      </c>
    </row>
    <row r="168" spans="1:7" ht="24.95" customHeight="1">
      <c r="A168" s="22" t="s">
        <v>177</v>
      </c>
      <c r="B168" s="23">
        <v>4027</v>
      </c>
      <c r="C168" s="23">
        <v>4366</v>
      </c>
      <c r="D168" s="23">
        <v>4403</v>
      </c>
      <c r="E168" s="23">
        <v>4107</v>
      </c>
      <c r="F168" s="23"/>
      <c r="G168" s="23"/>
    </row>
    <row r="169" spans="1:7" ht="24.95" customHeight="1">
      <c r="A169" s="22" t="s">
        <v>178</v>
      </c>
      <c r="B169" s="23">
        <v>0</v>
      </c>
      <c r="C169" s="23"/>
      <c r="D169" s="23">
        <v>13</v>
      </c>
      <c r="E169" s="23"/>
      <c r="F169" s="23"/>
      <c r="G169" s="23"/>
    </row>
    <row r="170" spans="1:7" ht="24.95" customHeight="1">
      <c r="A170" s="22" t="s">
        <v>179</v>
      </c>
      <c r="B170" s="23">
        <v>653</v>
      </c>
      <c r="C170" s="23">
        <v>653</v>
      </c>
      <c r="D170" s="23">
        <v>555</v>
      </c>
      <c r="E170" s="23">
        <v>324</v>
      </c>
      <c r="F170" s="23"/>
      <c r="G170" s="23"/>
    </row>
    <row r="171" spans="1:7" ht="24.95" customHeight="1">
      <c r="A171" s="21" t="s">
        <v>180</v>
      </c>
      <c r="B171" s="19">
        <v>147</v>
      </c>
      <c r="C171" s="19">
        <v>175</v>
      </c>
      <c r="D171" s="19">
        <v>178</v>
      </c>
      <c r="E171" s="19">
        <v>142</v>
      </c>
      <c r="F171" s="20">
        <v>0.254</v>
      </c>
      <c r="G171" s="20">
        <v>1.0149999999999999</v>
      </c>
    </row>
    <row r="172" spans="1:7" ht="24.95" customHeight="1">
      <c r="A172" s="22" t="s">
        <v>181</v>
      </c>
      <c r="B172" s="23">
        <v>147</v>
      </c>
      <c r="C172" s="23">
        <v>175</v>
      </c>
      <c r="D172" s="23">
        <v>178</v>
      </c>
      <c r="E172" s="23">
        <v>142</v>
      </c>
      <c r="F172" s="23"/>
      <c r="G172" s="23"/>
    </row>
    <row r="173" spans="1:7" ht="24.95" customHeight="1">
      <c r="A173" s="21" t="s">
        <v>182</v>
      </c>
      <c r="B173" s="19">
        <v>810</v>
      </c>
      <c r="C173" s="19">
        <v>869</v>
      </c>
      <c r="D173" s="19">
        <v>870</v>
      </c>
      <c r="E173" s="19">
        <v>806</v>
      </c>
      <c r="F173" s="20">
        <v>7.9000000000000001E-2</v>
      </c>
      <c r="G173" s="20">
        <v>1.0009999999999999</v>
      </c>
    </row>
    <row r="174" spans="1:7" ht="24.95" customHeight="1">
      <c r="A174" s="22" t="s">
        <v>183</v>
      </c>
      <c r="B174" s="23">
        <v>373</v>
      </c>
      <c r="C174" s="23">
        <v>389</v>
      </c>
      <c r="D174" s="23">
        <v>389</v>
      </c>
      <c r="E174" s="23">
        <v>369</v>
      </c>
      <c r="F174" s="23"/>
      <c r="G174" s="23"/>
    </row>
    <row r="175" spans="1:7" ht="24.95" customHeight="1">
      <c r="A175" s="22" t="s">
        <v>184</v>
      </c>
      <c r="B175" s="23">
        <v>437</v>
      </c>
      <c r="C175" s="23">
        <v>480</v>
      </c>
      <c r="D175" s="23">
        <v>481</v>
      </c>
      <c r="E175" s="23">
        <v>437</v>
      </c>
      <c r="F175" s="23"/>
      <c r="G175" s="23"/>
    </row>
    <row r="176" spans="1:7" ht="24.95" customHeight="1">
      <c r="A176" s="21" t="s">
        <v>185</v>
      </c>
      <c r="B176" s="19">
        <v>1125</v>
      </c>
      <c r="C176" s="19">
        <v>1125</v>
      </c>
      <c r="D176" s="19">
        <v>1125</v>
      </c>
      <c r="E176" s="19">
        <v>1100</v>
      </c>
      <c r="F176" s="20">
        <v>2.3E-2</v>
      </c>
      <c r="G176" s="20">
        <v>1</v>
      </c>
    </row>
    <row r="177" spans="1:7" ht="24.95" customHeight="1">
      <c r="A177" s="22" t="s">
        <v>186</v>
      </c>
      <c r="B177" s="23">
        <v>1125</v>
      </c>
      <c r="C177" s="23">
        <v>1125</v>
      </c>
      <c r="D177" s="23">
        <v>1125</v>
      </c>
      <c r="E177" s="23">
        <v>1100</v>
      </c>
      <c r="F177" s="23"/>
      <c r="G177" s="23"/>
    </row>
    <row r="178" spans="1:7" ht="24.95" customHeight="1">
      <c r="A178" s="21" t="s">
        <v>187</v>
      </c>
      <c r="B178" s="19">
        <v>0</v>
      </c>
      <c r="C178" s="19">
        <v>0</v>
      </c>
      <c r="D178" s="19">
        <v>3745</v>
      </c>
      <c r="E178" s="19">
        <v>6478</v>
      </c>
      <c r="F178" s="20">
        <v>-0.42199999999999999</v>
      </c>
      <c r="G178" s="19"/>
    </row>
    <row r="179" spans="1:7" ht="24.95" customHeight="1">
      <c r="A179" s="22" t="s">
        <v>188</v>
      </c>
      <c r="B179" s="23"/>
      <c r="C179" s="23"/>
      <c r="D179" s="23">
        <v>3745</v>
      </c>
      <c r="E179" s="23">
        <v>6478</v>
      </c>
      <c r="F179" s="23"/>
      <c r="G179" s="23"/>
    </row>
    <row r="180" spans="1:7" ht="24.95" customHeight="1">
      <c r="A180" s="21" t="s">
        <v>189</v>
      </c>
      <c r="B180" s="19">
        <v>6356</v>
      </c>
      <c r="C180" s="19">
        <v>7202</v>
      </c>
      <c r="D180" s="19">
        <v>8023</v>
      </c>
      <c r="E180" s="19">
        <v>4843</v>
      </c>
      <c r="F180" s="20">
        <v>0.65700000000000003</v>
      </c>
      <c r="G180" s="20">
        <v>1.1140000000000001</v>
      </c>
    </row>
    <row r="181" spans="1:7" ht="24.95" customHeight="1">
      <c r="A181" s="21" t="s">
        <v>190</v>
      </c>
      <c r="B181" s="19">
        <v>331</v>
      </c>
      <c r="C181" s="19">
        <v>378</v>
      </c>
      <c r="D181" s="19">
        <v>378</v>
      </c>
      <c r="E181" s="19">
        <v>315</v>
      </c>
      <c r="F181" s="20">
        <v>0.2</v>
      </c>
      <c r="G181" s="20">
        <v>1.0009999999999999</v>
      </c>
    </row>
    <row r="182" spans="1:7" ht="24.95" customHeight="1">
      <c r="A182" s="22" t="s">
        <v>61</v>
      </c>
      <c r="B182" s="23">
        <v>293</v>
      </c>
      <c r="C182" s="23">
        <v>340</v>
      </c>
      <c r="D182" s="23">
        <v>340</v>
      </c>
      <c r="E182" s="23">
        <v>293</v>
      </c>
      <c r="F182" s="23"/>
      <c r="G182" s="23"/>
    </row>
    <row r="183" spans="1:7" ht="24.95" customHeight="1">
      <c r="A183" s="22" t="s">
        <v>62</v>
      </c>
      <c r="B183" s="23">
        <v>16</v>
      </c>
      <c r="C183" s="23">
        <v>16</v>
      </c>
      <c r="D183" s="23">
        <v>16</v>
      </c>
      <c r="E183" s="23">
        <v>12</v>
      </c>
      <c r="F183" s="23"/>
      <c r="G183" s="23"/>
    </row>
    <row r="184" spans="1:7" ht="24.95" customHeight="1">
      <c r="A184" s="22" t="s">
        <v>191</v>
      </c>
      <c r="B184" s="23">
        <v>22</v>
      </c>
      <c r="C184" s="23">
        <v>22</v>
      </c>
      <c r="D184" s="23">
        <v>22</v>
      </c>
      <c r="E184" s="23">
        <v>10</v>
      </c>
      <c r="F184" s="23"/>
      <c r="G184" s="23"/>
    </row>
    <row r="185" spans="1:7" ht="24.95" customHeight="1">
      <c r="A185" s="21" t="s">
        <v>192</v>
      </c>
      <c r="B185" s="19">
        <v>2159</v>
      </c>
      <c r="C185" s="19">
        <v>2219</v>
      </c>
      <c r="D185" s="19">
        <v>2518</v>
      </c>
      <c r="E185" s="19">
        <v>2208</v>
      </c>
      <c r="F185" s="20">
        <v>0.14000000000000001</v>
      </c>
      <c r="G185" s="20">
        <v>1.135</v>
      </c>
    </row>
    <row r="186" spans="1:7" ht="24.95" customHeight="1">
      <c r="A186" s="22" t="s">
        <v>193</v>
      </c>
      <c r="B186" s="23">
        <v>347</v>
      </c>
      <c r="C186" s="23">
        <v>383</v>
      </c>
      <c r="D186" s="23">
        <v>384</v>
      </c>
      <c r="E186" s="23">
        <v>363</v>
      </c>
      <c r="F186" s="23"/>
      <c r="G186" s="23"/>
    </row>
    <row r="187" spans="1:7" ht="24.95" customHeight="1">
      <c r="A187" s="22" t="s">
        <v>194</v>
      </c>
      <c r="B187" s="23">
        <v>840</v>
      </c>
      <c r="C187" s="23">
        <v>840</v>
      </c>
      <c r="D187" s="23">
        <v>1138</v>
      </c>
      <c r="E187" s="23">
        <v>867</v>
      </c>
      <c r="F187" s="23"/>
      <c r="G187" s="23"/>
    </row>
    <row r="188" spans="1:7" ht="24.95" customHeight="1">
      <c r="A188" s="22" t="s">
        <v>195</v>
      </c>
      <c r="B188" s="24"/>
      <c r="C188" s="23"/>
      <c r="D188" s="23">
        <v>0</v>
      </c>
      <c r="E188" s="23">
        <v>0</v>
      </c>
      <c r="F188" s="23"/>
      <c r="G188" s="23"/>
    </row>
    <row r="189" spans="1:7" ht="24.95" customHeight="1">
      <c r="A189" s="22" t="s">
        <v>196</v>
      </c>
      <c r="B189" s="23">
        <v>15</v>
      </c>
      <c r="C189" s="23">
        <v>15</v>
      </c>
      <c r="D189" s="23">
        <v>15</v>
      </c>
      <c r="E189" s="23">
        <v>520</v>
      </c>
      <c r="F189" s="23"/>
      <c r="G189" s="23"/>
    </row>
    <row r="190" spans="1:7" ht="24.95" customHeight="1">
      <c r="A190" s="22" t="s">
        <v>197</v>
      </c>
      <c r="B190" s="23">
        <v>957</v>
      </c>
      <c r="C190" s="23">
        <v>981</v>
      </c>
      <c r="D190" s="23">
        <v>981</v>
      </c>
      <c r="E190" s="23">
        <v>458</v>
      </c>
      <c r="F190" s="23"/>
      <c r="G190" s="23"/>
    </row>
    <row r="191" spans="1:7" ht="24.95" customHeight="1">
      <c r="A191" s="21" t="s">
        <v>198</v>
      </c>
      <c r="B191" s="19">
        <v>495</v>
      </c>
      <c r="C191" s="19">
        <v>495</v>
      </c>
      <c r="D191" s="19">
        <v>495</v>
      </c>
      <c r="E191" s="19">
        <v>525</v>
      </c>
      <c r="F191" s="20">
        <v>-5.7000000000000002E-2</v>
      </c>
      <c r="G191" s="20">
        <v>1</v>
      </c>
    </row>
    <row r="192" spans="1:7" ht="24.95" customHeight="1">
      <c r="A192" s="22" t="s">
        <v>199</v>
      </c>
      <c r="B192" s="23">
        <v>495</v>
      </c>
      <c r="C192" s="23">
        <v>495</v>
      </c>
      <c r="D192" s="23">
        <v>495</v>
      </c>
      <c r="E192" s="23">
        <v>525</v>
      </c>
      <c r="F192" s="23"/>
      <c r="G192" s="23"/>
    </row>
    <row r="193" spans="1:7" ht="24.95" customHeight="1">
      <c r="A193" s="21" t="s">
        <v>200</v>
      </c>
      <c r="B193" s="19">
        <v>0</v>
      </c>
      <c r="C193" s="19">
        <v>0</v>
      </c>
      <c r="D193" s="19">
        <v>0</v>
      </c>
      <c r="E193" s="19">
        <v>2</v>
      </c>
      <c r="F193" s="19"/>
      <c r="G193" s="19"/>
    </row>
    <row r="194" spans="1:7" ht="24.95" customHeight="1">
      <c r="A194" s="22" t="s">
        <v>201</v>
      </c>
      <c r="B194" s="23"/>
      <c r="C194" s="23"/>
      <c r="D194" s="23">
        <v>0</v>
      </c>
      <c r="E194" s="23">
        <v>2</v>
      </c>
      <c r="F194" s="23"/>
      <c r="G194" s="23"/>
    </row>
    <row r="195" spans="1:7" ht="24.95" customHeight="1">
      <c r="A195" s="21" t="s">
        <v>202</v>
      </c>
      <c r="B195" s="19">
        <v>158</v>
      </c>
      <c r="C195" s="19">
        <v>216</v>
      </c>
      <c r="D195" s="19">
        <v>218</v>
      </c>
      <c r="E195" s="19">
        <v>193</v>
      </c>
      <c r="F195" s="20">
        <v>0.13</v>
      </c>
      <c r="G195" s="20">
        <v>1.0109999999999999</v>
      </c>
    </row>
    <row r="196" spans="1:7" ht="24.95" customHeight="1">
      <c r="A196" s="22" t="s">
        <v>193</v>
      </c>
      <c r="B196" s="23">
        <v>125</v>
      </c>
      <c r="C196" s="23">
        <v>159</v>
      </c>
      <c r="D196" s="23">
        <v>161</v>
      </c>
      <c r="E196" s="23">
        <v>111</v>
      </c>
      <c r="F196" s="23"/>
      <c r="G196" s="23"/>
    </row>
    <row r="197" spans="1:7" ht="24.95" customHeight="1">
      <c r="A197" s="22" t="s">
        <v>203</v>
      </c>
      <c r="B197" s="23"/>
      <c r="C197" s="23">
        <v>0</v>
      </c>
      <c r="D197" s="23"/>
      <c r="E197" s="23">
        <v>19</v>
      </c>
      <c r="F197" s="23"/>
      <c r="G197" s="23"/>
    </row>
    <row r="198" spans="1:7" ht="24.95" customHeight="1">
      <c r="A198" s="22" t="s">
        <v>204</v>
      </c>
      <c r="B198" s="23">
        <v>33</v>
      </c>
      <c r="C198" s="23">
        <v>57</v>
      </c>
      <c r="D198" s="23">
        <v>57</v>
      </c>
      <c r="E198" s="23">
        <v>63</v>
      </c>
      <c r="F198" s="23"/>
      <c r="G198" s="23"/>
    </row>
    <row r="199" spans="1:7" ht="24.95" customHeight="1">
      <c r="A199" s="21" t="s">
        <v>205</v>
      </c>
      <c r="B199" s="19">
        <v>3213</v>
      </c>
      <c r="C199" s="19">
        <v>3895</v>
      </c>
      <c r="D199" s="19">
        <v>4414</v>
      </c>
      <c r="E199" s="19">
        <v>1600</v>
      </c>
      <c r="F199" s="20">
        <v>1.7589999999999999</v>
      </c>
      <c r="G199" s="20">
        <v>1.133</v>
      </c>
    </row>
    <row r="200" spans="1:7" ht="24.95" customHeight="1">
      <c r="A200" s="22" t="s">
        <v>206</v>
      </c>
      <c r="B200" s="23">
        <v>3213</v>
      </c>
      <c r="C200" s="23">
        <v>3895</v>
      </c>
      <c r="D200" s="23">
        <v>4414</v>
      </c>
      <c r="E200" s="23">
        <v>1600</v>
      </c>
      <c r="F200" s="23"/>
      <c r="G200" s="23"/>
    </row>
    <row r="201" spans="1:7" ht="24.95" customHeight="1">
      <c r="A201" s="21" t="s">
        <v>207</v>
      </c>
      <c r="B201" s="19">
        <v>6853</v>
      </c>
      <c r="C201" s="19">
        <v>7093</v>
      </c>
      <c r="D201" s="19">
        <v>7403</v>
      </c>
      <c r="E201" s="19">
        <v>6053</v>
      </c>
      <c r="F201" s="20">
        <v>0.223</v>
      </c>
      <c r="G201" s="20">
        <v>1.044</v>
      </c>
    </row>
    <row r="202" spans="1:7" ht="24.95" customHeight="1">
      <c r="A202" s="21" t="s">
        <v>208</v>
      </c>
      <c r="B202" s="19">
        <v>2129</v>
      </c>
      <c r="C202" s="19">
        <v>2220</v>
      </c>
      <c r="D202" s="19">
        <v>2239</v>
      </c>
      <c r="E202" s="19">
        <v>1659</v>
      </c>
      <c r="F202" s="20">
        <v>0.35</v>
      </c>
      <c r="G202" s="20">
        <v>1.0089999999999999</v>
      </c>
    </row>
    <row r="203" spans="1:7" ht="24.95" customHeight="1">
      <c r="A203" s="22" t="s">
        <v>61</v>
      </c>
      <c r="B203" s="23">
        <v>823</v>
      </c>
      <c r="C203" s="23">
        <v>878</v>
      </c>
      <c r="D203" s="23">
        <v>878</v>
      </c>
      <c r="E203" s="23">
        <v>637</v>
      </c>
      <c r="F203" s="23"/>
      <c r="G203" s="23"/>
    </row>
    <row r="204" spans="1:7" ht="24.95" customHeight="1">
      <c r="A204" s="22" t="s">
        <v>62</v>
      </c>
      <c r="B204" s="23">
        <v>37</v>
      </c>
      <c r="C204" s="23">
        <v>37</v>
      </c>
      <c r="D204" s="23">
        <v>37</v>
      </c>
      <c r="E204" s="23">
        <v>30</v>
      </c>
      <c r="F204" s="23"/>
      <c r="G204" s="23"/>
    </row>
    <row r="205" spans="1:7" ht="24.95" customHeight="1">
      <c r="A205" s="22" t="s">
        <v>209</v>
      </c>
      <c r="B205" s="23">
        <v>261</v>
      </c>
      <c r="C205" s="23">
        <v>272</v>
      </c>
      <c r="D205" s="23">
        <v>272</v>
      </c>
      <c r="E205" s="23">
        <v>261</v>
      </c>
      <c r="F205" s="23"/>
      <c r="G205" s="23"/>
    </row>
    <row r="206" spans="1:7" ht="24.95" customHeight="1">
      <c r="A206" s="22" t="s">
        <v>210</v>
      </c>
      <c r="B206" s="23">
        <v>11</v>
      </c>
      <c r="C206" s="23">
        <v>11</v>
      </c>
      <c r="D206" s="23">
        <v>11</v>
      </c>
      <c r="E206" s="23">
        <v>56</v>
      </c>
      <c r="F206" s="23"/>
      <c r="G206" s="23"/>
    </row>
    <row r="207" spans="1:7" ht="24.95" customHeight="1">
      <c r="A207" s="22" t="s">
        <v>211</v>
      </c>
      <c r="B207" s="23">
        <v>10</v>
      </c>
      <c r="C207" s="23">
        <v>10</v>
      </c>
      <c r="D207" s="23">
        <v>10</v>
      </c>
      <c r="E207" s="23"/>
      <c r="F207" s="23"/>
      <c r="G207" s="23"/>
    </row>
    <row r="208" spans="1:7" ht="24.95" customHeight="1">
      <c r="A208" s="22" t="s">
        <v>212</v>
      </c>
      <c r="B208" s="23">
        <v>149</v>
      </c>
      <c r="C208" s="23">
        <v>149</v>
      </c>
      <c r="D208" s="23">
        <v>149</v>
      </c>
      <c r="E208" s="23">
        <v>63</v>
      </c>
      <c r="F208" s="23"/>
      <c r="G208" s="23"/>
    </row>
    <row r="209" spans="1:7" ht="24.95" customHeight="1">
      <c r="A209" s="22" t="s">
        <v>213</v>
      </c>
      <c r="B209" s="23">
        <v>265</v>
      </c>
      <c r="C209" s="23">
        <v>282</v>
      </c>
      <c r="D209" s="23">
        <v>283</v>
      </c>
      <c r="E209" s="23">
        <v>298</v>
      </c>
      <c r="F209" s="23"/>
      <c r="G209" s="23"/>
    </row>
    <row r="210" spans="1:7" ht="24.95" customHeight="1">
      <c r="A210" s="22" t="s">
        <v>214</v>
      </c>
      <c r="B210" s="23">
        <v>14</v>
      </c>
      <c r="C210" s="23">
        <v>14</v>
      </c>
      <c r="D210" s="23">
        <v>14</v>
      </c>
      <c r="E210" s="23">
        <v>25</v>
      </c>
      <c r="F210" s="23"/>
      <c r="G210" s="23"/>
    </row>
    <row r="211" spans="1:7" ht="24.95" customHeight="1">
      <c r="A211" s="22" t="s">
        <v>215</v>
      </c>
      <c r="B211" s="23">
        <v>55</v>
      </c>
      <c r="C211" s="23">
        <v>56</v>
      </c>
      <c r="D211" s="23">
        <v>85</v>
      </c>
      <c r="E211" s="23">
        <v>154</v>
      </c>
      <c r="F211" s="23"/>
      <c r="G211" s="23"/>
    </row>
    <row r="212" spans="1:7" ht="24.95" customHeight="1">
      <c r="A212" s="22" t="s">
        <v>216</v>
      </c>
      <c r="B212" s="23">
        <v>116</v>
      </c>
      <c r="C212" s="23">
        <v>123</v>
      </c>
      <c r="D212" s="23">
        <v>123</v>
      </c>
      <c r="E212" s="23">
        <v>104</v>
      </c>
      <c r="F212" s="23"/>
      <c r="G212" s="23"/>
    </row>
    <row r="213" spans="1:7" ht="24.95" customHeight="1">
      <c r="A213" s="22" t="s">
        <v>217</v>
      </c>
      <c r="B213" s="23">
        <v>388</v>
      </c>
      <c r="C213" s="23">
        <v>388</v>
      </c>
      <c r="D213" s="23">
        <v>377</v>
      </c>
      <c r="E213" s="23">
        <v>31</v>
      </c>
      <c r="F213" s="23"/>
      <c r="G213" s="23"/>
    </row>
    <row r="214" spans="1:7" ht="24.95" customHeight="1">
      <c r="A214" s="21" t="s">
        <v>218</v>
      </c>
      <c r="B214" s="19">
        <v>665</v>
      </c>
      <c r="C214" s="19">
        <v>726</v>
      </c>
      <c r="D214" s="19">
        <v>695</v>
      </c>
      <c r="E214" s="19">
        <v>429</v>
      </c>
      <c r="F214" s="20">
        <v>0.62</v>
      </c>
      <c r="G214" s="20">
        <v>0.95699999999999996</v>
      </c>
    </row>
    <row r="215" spans="1:7" ht="24.95" customHeight="1">
      <c r="A215" s="22" t="s">
        <v>61</v>
      </c>
      <c r="B215" s="23">
        <v>70</v>
      </c>
      <c r="C215" s="23">
        <v>71</v>
      </c>
      <c r="D215" s="23">
        <v>71</v>
      </c>
      <c r="E215" s="23">
        <v>66</v>
      </c>
      <c r="F215" s="23"/>
      <c r="G215" s="23"/>
    </row>
    <row r="216" spans="1:7" ht="24.95" customHeight="1">
      <c r="A216" s="22" t="s">
        <v>62</v>
      </c>
      <c r="B216" s="23"/>
      <c r="C216" s="23"/>
      <c r="D216" s="23"/>
      <c r="E216" s="23">
        <v>0</v>
      </c>
      <c r="F216" s="23"/>
      <c r="G216" s="23"/>
    </row>
    <row r="217" spans="1:7" ht="24.95" customHeight="1">
      <c r="A217" s="22" t="s">
        <v>219</v>
      </c>
      <c r="B217" s="23">
        <v>274</v>
      </c>
      <c r="C217" s="23">
        <v>274</v>
      </c>
      <c r="D217" s="23">
        <v>220</v>
      </c>
      <c r="E217" s="23">
        <v>55</v>
      </c>
      <c r="F217" s="23"/>
      <c r="G217" s="23"/>
    </row>
    <row r="218" spans="1:7" ht="24.95" customHeight="1">
      <c r="A218" s="22" t="s">
        <v>220</v>
      </c>
      <c r="B218" s="23">
        <v>321</v>
      </c>
      <c r="C218" s="23">
        <v>381</v>
      </c>
      <c r="D218" s="23">
        <v>404</v>
      </c>
      <c r="E218" s="23">
        <v>308</v>
      </c>
      <c r="F218" s="23"/>
      <c r="G218" s="23"/>
    </row>
    <row r="219" spans="1:7" ht="24.95" customHeight="1">
      <c r="A219" s="22" t="s">
        <v>221</v>
      </c>
      <c r="B219" s="23"/>
      <c r="C219" s="23"/>
      <c r="D219" s="23"/>
      <c r="E219" s="23">
        <v>0</v>
      </c>
      <c r="F219" s="23"/>
      <c r="G219" s="23"/>
    </row>
    <row r="220" spans="1:7" ht="24.95" customHeight="1">
      <c r="A220" s="21" t="s">
        <v>222</v>
      </c>
      <c r="B220" s="19">
        <v>136</v>
      </c>
      <c r="C220" s="19">
        <v>144</v>
      </c>
      <c r="D220" s="19">
        <v>144</v>
      </c>
      <c r="E220" s="19">
        <v>241</v>
      </c>
      <c r="F220" s="20">
        <v>-0.40200000000000002</v>
      </c>
      <c r="G220" s="20">
        <v>1</v>
      </c>
    </row>
    <row r="221" spans="1:7" ht="24.95" customHeight="1">
      <c r="A221" s="22" t="s">
        <v>61</v>
      </c>
      <c r="B221" s="23">
        <v>136</v>
      </c>
      <c r="C221" s="23">
        <v>144</v>
      </c>
      <c r="D221" s="23">
        <v>144</v>
      </c>
      <c r="E221" s="23">
        <v>134</v>
      </c>
      <c r="F221" s="23"/>
      <c r="G221" s="23"/>
    </row>
    <row r="222" spans="1:7" ht="24.95" customHeight="1">
      <c r="A222" s="22" t="s">
        <v>223</v>
      </c>
      <c r="B222" s="23"/>
      <c r="C222" s="23"/>
      <c r="D222" s="23"/>
      <c r="E222" s="23">
        <v>26</v>
      </c>
      <c r="F222" s="23"/>
      <c r="G222" s="23"/>
    </row>
    <row r="223" spans="1:7" ht="24.95" customHeight="1">
      <c r="A223" s="22" t="s">
        <v>224</v>
      </c>
      <c r="B223" s="23"/>
      <c r="C223" s="23"/>
      <c r="D223" s="23"/>
      <c r="E223" s="23">
        <v>18</v>
      </c>
      <c r="F223" s="23"/>
      <c r="G223" s="23"/>
    </row>
    <row r="224" spans="1:7" ht="24.95" customHeight="1">
      <c r="A224" s="22" t="s">
        <v>225</v>
      </c>
      <c r="B224" s="23"/>
      <c r="C224" s="23"/>
      <c r="D224" s="23"/>
      <c r="E224" s="23">
        <v>30</v>
      </c>
      <c r="F224" s="23"/>
      <c r="G224" s="23"/>
    </row>
    <row r="225" spans="1:7" ht="24.95" customHeight="1">
      <c r="A225" s="22" t="s">
        <v>226</v>
      </c>
      <c r="B225" s="23"/>
      <c r="C225" s="23"/>
      <c r="D225" s="23"/>
      <c r="E225" s="23">
        <v>33</v>
      </c>
      <c r="F225" s="23"/>
      <c r="G225" s="23"/>
    </row>
    <row r="226" spans="1:7" ht="24.95" customHeight="1">
      <c r="A226" s="21" t="s">
        <v>227</v>
      </c>
      <c r="B226" s="19">
        <v>619</v>
      </c>
      <c r="C226" s="19">
        <v>649</v>
      </c>
      <c r="D226" s="19">
        <v>649</v>
      </c>
      <c r="E226" s="19">
        <v>2051</v>
      </c>
      <c r="F226" s="20">
        <v>-0.68400000000000005</v>
      </c>
      <c r="G226" s="20">
        <v>1</v>
      </c>
    </row>
    <row r="227" spans="1:7" ht="24.95" customHeight="1">
      <c r="A227" s="22" t="s">
        <v>61</v>
      </c>
      <c r="B227" s="23">
        <v>2</v>
      </c>
      <c r="C227" s="23"/>
      <c r="D227" s="23"/>
      <c r="E227" s="23">
        <v>1610</v>
      </c>
      <c r="F227" s="23"/>
      <c r="G227" s="23"/>
    </row>
    <row r="228" spans="1:7" ht="24.95" customHeight="1">
      <c r="A228" s="22" t="s">
        <v>62</v>
      </c>
      <c r="B228" s="24"/>
      <c r="C228" s="23">
        <v>2</v>
      </c>
      <c r="D228" s="23">
        <v>2</v>
      </c>
      <c r="E228" s="23">
        <v>2</v>
      </c>
      <c r="F228" s="23"/>
      <c r="G228" s="23"/>
    </row>
    <row r="229" spans="1:7" ht="24.95" customHeight="1">
      <c r="A229" s="22" t="s">
        <v>228</v>
      </c>
      <c r="B229" s="23">
        <v>311</v>
      </c>
      <c r="C229" s="23">
        <v>322</v>
      </c>
      <c r="D229" s="23">
        <v>322</v>
      </c>
      <c r="E229" s="23"/>
      <c r="F229" s="23"/>
      <c r="G229" s="23"/>
    </row>
    <row r="230" spans="1:7" ht="24.95" customHeight="1">
      <c r="A230" s="22" t="s">
        <v>229</v>
      </c>
      <c r="B230" s="23">
        <v>142</v>
      </c>
      <c r="C230" s="23">
        <v>161</v>
      </c>
      <c r="D230" s="23">
        <v>161</v>
      </c>
      <c r="E230" s="23">
        <v>172</v>
      </c>
      <c r="F230" s="23"/>
      <c r="G230" s="23"/>
    </row>
    <row r="231" spans="1:7" ht="24.95" customHeight="1">
      <c r="A231" s="22" t="s">
        <v>230</v>
      </c>
      <c r="B231" s="23">
        <v>164</v>
      </c>
      <c r="C231" s="23"/>
      <c r="D231" s="24"/>
      <c r="E231" s="23">
        <v>122</v>
      </c>
      <c r="F231" s="23"/>
      <c r="G231" s="23"/>
    </row>
    <row r="232" spans="1:7" ht="24.95" customHeight="1">
      <c r="A232" s="22" t="s">
        <v>231</v>
      </c>
      <c r="B232" s="23"/>
      <c r="C232" s="23">
        <v>164</v>
      </c>
      <c r="D232" s="23">
        <v>164</v>
      </c>
      <c r="E232" s="23">
        <v>145</v>
      </c>
      <c r="F232" s="23"/>
      <c r="G232" s="23"/>
    </row>
    <row r="233" spans="1:7" ht="24.95" customHeight="1">
      <c r="A233" s="21" t="s">
        <v>232</v>
      </c>
      <c r="B233" s="19">
        <v>1490</v>
      </c>
      <c r="C233" s="19">
        <v>1566</v>
      </c>
      <c r="D233" s="19">
        <v>1622</v>
      </c>
      <c r="E233" s="19">
        <v>71</v>
      </c>
      <c r="F233" s="19"/>
      <c r="G233" s="19"/>
    </row>
    <row r="234" spans="1:7" ht="24.95" customHeight="1">
      <c r="A234" s="22" t="s">
        <v>61</v>
      </c>
      <c r="B234" s="23">
        <v>1351</v>
      </c>
      <c r="C234" s="23">
        <v>1427</v>
      </c>
      <c r="D234" s="23">
        <v>1428</v>
      </c>
      <c r="E234" s="23"/>
      <c r="F234" s="23"/>
      <c r="G234" s="23"/>
    </row>
    <row r="235" spans="1:7" ht="24.95" customHeight="1">
      <c r="A235" s="22" t="s">
        <v>233</v>
      </c>
      <c r="B235" s="23">
        <v>48</v>
      </c>
      <c r="C235" s="23">
        <v>48</v>
      </c>
      <c r="D235" s="23">
        <v>48</v>
      </c>
      <c r="E235" s="23">
        <v>40</v>
      </c>
      <c r="F235" s="23"/>
      <c r="G235" s="23"/>
    </row>
    <row r="236" spans="1:7" ht="24.95" customHeight="1">
      <c r="A236" s="22" t="s">
        <v>234</v>
      </c>
      <c r="B236" s="23">
        <v>35</v>
      </c>
      <c r="C236" s="23">
        <v>35</v>
      </c>
      <c r="D236" s="23">
        <v>35</v>
      </c>
      <c r="E236" s="23">
        <v>31</v>
      </c>
      <c r="F236" s="23"/>
      <c r="G236" s="23"/>
    </row>
    <row r="237" spans="1:7" ht="24.95" customHeight="1">
      <c r="A237" s="22" t="s">
        <v>235</v>
      </c>
      <c r="B237" s="23">
        <v>56</v>
      </c>
      <c r="C237" s="23">
        <v>56</v>
      </c>
      <c r="D237" s="23">
        <v>111</v>
      </c>
      <c r="E237" s="23"/>
      <c r="F237" s="23"/>
      <c r="G237" s="23"/>
    </row>
    <row r="238" spans="1:7" ht="24.95" customHeight="1">
      <c r="A238" s="21" t="s">
        <v>236</v>
      </c>
      <c r="B238" s="19">
        <v>1814</v>
      </c>
      <c r="C238" s="19">
        <v>1787</v>
      </c>
      <c r="D238" s="19">
        <v>2054</v>
      </c>
      <c r="E238" s="19">
        <v>1602</v>
      </c>
      <c r="F238" s="20">
        <v>0.28199999999999997</v>
      </c>
      <c r="G238" s="20">
        <v>1.149</v>
      </c>
    </row>
    <row r="239" spans="1:7" ht="24.95" customHeight="1">
      <c r="A239" s="22" t="s">
        <v>237</v>
      </c>
      <c r="B239" s="23">
        <v>1332</v>
      </c>
      <c r="C239" s="23">
        <v>1292</v>
      </c>
      <c r="D239" s="23">
        <v>1329</v>
      </c>
      <c r="E239" s="23">
        <v>675</v>
      </c>
      <c r="F239" s="23"/>
      <c r="G239" s="23"/>
    </row>
    <row r="240" spans="1:7" ht="24.95" customHeight="1">
      <c r="A240" s="22" t="s">
        <v>238</v>
      </c>
      <c r="B240" s="23">
        <v>482</v>
      </c>
      <c r="C240" s="23">
        <v>496</v>
      </c>
      <c r="D240" s="23">
        <v>725</v>
      </c>
      <c r="E240" s="23">
        <v>927</v>
      </c>
      <c r="F240" s="23"/>
      <c r="G240" s="23"/>
    </row>
    <row r="241" spans="1:7" ht="24.95" customHeight="1">
      <c r="A241" s="21" t="s">
        <v>239</v>
      </c>
      <c r="B241" s="19">
        <v>21321</v>
      </c>
      <c r="C241" s="19">
        <v>25804</v>
      </c>
      <c r="D241" s="19">
        <v>31785</v>
      </c>
      <c r="E241" s="19">
        <v>25627</v>
      </c>
      <c r="F241" s="20">
        <v>0.24</v>
      </c>
      <c r="G241" s="20">
        <v>1.232</v>
      </c>
    </row>
    <row r="242" spans="1:7" ht="24.95" customHeight="1">
      <c r="A242" s="21" t="s">
        <v>240</v>
      </c>
      <c r="B242" s="19">
        <v>1124</v>
      </c>
      <c r="C242" s="19">
        <v>1043</v>
      </c>
      <c r="D242" s="19">
        <v>948</v>
      </c>
      <c r="E242" s="19">
        <v>1258</v>
      </c>
      <c r="F242" s="20">
        <v>-0.246</v>
      </c>
      <c r="G242" s="20">
        <v>0.90900000000000003</v>
      </c>
    </row>
    <row r="243" spans="1:7" ht="24.95" customHeight="1">
      <c r="A243" s="22" t="s">
        <v>61</v>
      </c>
      <c r="B243" s="23">
        <v>34</v>
      </c>
      <c r="C243" s="23"/>
      <c r="D243" s="23"/>
      <c r="E243" s="23">
        <v>123</v>
      </c>
      <c r="F243" s="23"/>
      <c r="G243" s="23"/>
    </row>
    <row r="244" spans="1:7" ht="24.95" customHeight="1">
      <c r="A244" s="22" t="s">
        <v>62</v>
      </c>
      <c r="B244" s="23"/>
      <c r="C244" s="23">
        <v>34</v>
      </c>
      <c r="D244" s="23">
        <v>34</v>
      </c>
      <c r="E244" s="23">
        <v>38</v>
      </c>
      <c r="F244" s="23"/>
      <c r="G244" s="23"/>
    </row>
    <row r="245" spans="1:7" ht="24.95" customHeight="1">
      <c r="A245" s="22" t="s">
        <v>86</v>
      </c>
      <c r="B245" s="23"/>
      <c r="C245" s="23"/>
      <c r="D245" s="23"/>
      <c r="E245" s="23">
        <v>0</v>
      </c>
      <c r="F245" s="23"/>
      <c r="G245" s="23"/>
    </row>
    <row r="246" spans="1:7" ht="24.95" customHeight="1">
      <c r="A246" s="22" t="s">
        <v>241</v>
      </c>
      <c r="B246" s="23">
        <v>880</v>
      </c>
      <c r="C246" s="23">
        <v>796</v>
      </c>
      <c r="D246" s="23">
        <v>797</v>
      </c>
      <c r="E246" s="23">
        <v>798</v>
      </c>
      <c r="F246" s="23"/>
      <c r="G246" s="23"/>
    </row>
    <row r="247" spans="1:7" ht="24.95" customHeight="1">
      <c r="A247" s="22" t="s">
        <v>242</v>
      </c>
      <c r="B247" s="23">
        <v>5</v>
      </c>
      <c r="C247" s="23">
        <v>5</v>
      </c>
      <c r="D247" s="23">
        <v>5</v>
      </c>
      <c r="E247" s="23">
        <v>5</v>
      </c>
      <c r="F247" s="23"/>
      <c r="G247" s="23"/>
    </row>
    <row r="248" spans="1:7" ht="24.95" customHeight="1">
      <c r="A248" s="22" t="s">
        <v>243</v>
      </c>
      <c r="B248" s="23">
        <v>205</v>
      </c>
      <c r="C248" s="23">
        <v>208</v>
      </c>
      <c r="D248" s="23">
        <v>112</v>
      </c>
      <c r="E248" s="23">
        <v>294</v>
      </c>
      <c r="F248" s="23"/>
      <c r="G248" s="23"/>
    </row>
    <row r="249" spans="1:7" ht="24.95" customHeight="1">
      <c r="A249" s="21" t="s">
        <v>244</v>
      </c>
      <c r="B249" s="19">
        <v>1114</v>
      </c>
      <c r="C249" s="19">
        <v>1280</v>
      </c>
      <c r="D249" s="19">
        <v>1581</v>
      </c>
      <c r="E249" s="19">
        <v>1763</v>
      </c>
      <c r="F249" s="20">
        <v>-0.10299999999999999</v>
      </c>
      <c r="G249" s="20">
        <v>1.2350000000000001</v>
      </c>
    </row>
    <row r="250" spans="1:7" ht="24.95" customHeight="1">
      <c r="A250" s="22" t="s">
        <v>61</v>
      </c>
      <c r="B250" s="23">
        <v>621</v>
      </c>
      <c r="C250" s="23">
        <v>678</v>
      </c>
      <c r="D250" s="23">
        <v>678</v>
      </c>
      <c r="E250" s="23">
        <v>634</v>
      </c>
      <c r="F250" s="23"/>
      <c r="G250" s="23"/>
    </row>
    <row r="251" spans="1:7" ht="24.95" customHeight="1">
      <c r="A251" s="22" t="s">
        <v>245</v>
      </c>
      <c r="B251" s="23"/>
      <c r="C251" s="23"/>
      <c r="D251" s="23"/>
      <c r="E251" s="23">
        <v>30</v>
      </c>
      <c r="F251" s="23"/>
      <c r="G251" s="23"/>
    </row>
    <row r="252" spans="1:7" ht="24.95" customHeight="1">
      <c r="A252" s="22" t="s">
        <v>246</v>
      </c>
      <c r="B252" s="23"/>
      <c r="C252" s="23"/>
      <c r="D252" s="23"/>
      <c r="E252" s="23">
        <v>52</v>
      </c>
      <c r="F252" s="23"/>
      <c r="G252" s="23"/>
    </row>
    <row r="253" spans="1:7" ht="24.95" customHeight="1">
      <c r="A253" s="22" t="s">
        <v>247</v>
      </c>
      <c r="B253" s="23"/>
      <c r="C253" s="23"/>
      <c r="D253" s="23">
        <v>2</v>
      </c>
      <c r="E253" s="23">
        <v>5</v>
      </c>
      <c r="F253" s="23"/>
      <c r="G253" s="23"/>
    </row>
    <row r="254" spans="1:7" ht="24.95" customHeight="1">
      <c r="A254" s="22" t="s">
        <v>248</v>
      </c>
      <c r="B254" s="23">
        <v>391</v>
      </c>
      <c r="C254" s="23">
        <v>391</v>
      </c>
      <c r="D254" s="23">
        <v>462</v>
      </c>
      <c r="E254" s="23">
        <v>347</v>
      </c>
      <c r="F254" s="23"/>
      <c r="G254" s="23"/>
    </row>
    <row r="255" spans="1:7" ht="24.95" customHeight="1">
      <c r="A255" s="22" t="s">
        <v>249</v>
      </c>
      <c r="B255" s="23">
        <v>102</v>
      </c>
      <c r="C255" s="23">
        <v>212</v>
      </c>
      <c r="D255" s="23">
        <v>439</v>
      </c>
      <c r="E255" s="23">
        <v>695</v>
      </c>
      <c r="F255" s="23"/>
      <c r="G255" s="23"/>
    </row>
    <row r="256" spans="1:7" ht="24.95" customHeight="1">
      <c r="A256" s="21" t="s">
        <v>250</v>
      </c>
      <c r="B256" s="19">
        <v>2000</v>
      </c>
      <c r="C256" s="19">
        <v>4600</v>
      </c>
      <c r="D256" s="19">
        <v>4600</v>
      </c>
      <c r="E256" s="19">
        <v>900</v>
      </c>
      <c r="F256" s="20">
        <v>4.1109999999999998</v>
      </c>
      <c r="G256" s="20">
        <v>1</v>
      </c>
    </row>
    <row r="257" spans="1:7" ht="24.95" customHeight="1">
      <c r="A257" s="22" t="s">
        <v>251</v>
      </c>
      <c r="B257" s="23">
        <v>2000</v>
      </c>
      <c r="C257" s="23">
        <v>4600</v>
      </c>
      <c r="D257" s="23">
        <v>4600</v>
      </c>
      <c r="E257" s="23">
        <v>900</v>
      </c>
      <c r="F257" s="23"/>
      <c r="G257" s="23"/>
    </row>
    <row r="258" spans="1:7" ht="24.95" customHeight="1">
      <c r="A258" s="21" t="s">
        <v>252</v>
      </c>
      <c r="B258" s="19">
        <v>83</v>
      </c>
      <c r="C258" s="19">
        <v>83</v>
      </c>
      <c r="D258" s="19">
        <v>83</v>
      </c>
      <c r="E258" s="19">
        <v>83</v>
      </c>
      <c r="F258" s="20">
        <v>0</v>
      </c>
      <c r="G258" s="20">
        <v>0.997</v>
      </c>
    </row>
    <row r="259" spans="1:7" ht="24.95" customHeight="1">
      <c r="A259" s="22" t="s">
        <v>253</v>
      </c>
      <c r="B259" s="23">
        <v>83</v>
      </c>
      <c r="C259" s="23">
        <v>83</v>
      </c>
      <c r="D259" s="23">
        <v>83</v>
      </c>
      <c r="E259" s="23">
        <v>83</v>
      </c>
      <c r="F259" s="23"/>
      <c r="G259" s="23"/>
    </row>
    <row r="260" spans="1:7" ht="24.95" customHeight="1">
      <c r="A260" s="21" t="s">
        <v>254</v>
      </c>
      <c r="B260" s="19">
        <v>212</v>
      </c>
      <c r="C260" s="19">
        <v>212</v>
      </c>
      <c r="D260" s="19">
        <v>493</v>
      </c>
      <c r="E260" s="19">
        <v>388</v>
      </c>
      <c r="F260" s="20">
        <v>0.27100000000000002</v>
      </c>
      <c r="G260" s="20">
        <v>2.3250000000000002</v>
      </c>
    </row>
    <row r="261" spans="1:7" ht="24.95" customHeight="1">
      <c r="A261" s="22" t="s">
        <v>255</v>
      </c>
      <c r="B261" s="23">
        <v>212</v>
      </c>
      <c r="C261" s="23">
        <v>212</v>
      </c>
      <c r="D261" s="23">
        <v>493</v>
      </c>
      <c r="E261" s="23">
        <v>388</v>
      </c>
      <c r="F261" s="23"/>
      <c r="G261" s="23"/>
    </row>
    <row r="262" spans="1:7" ht="24.95" customHeight="1">
      <c r="A262" s="21" t="s">
        <v>256</v>
      </c>
      <c r="B262" s="19">
        <v>957</v>
      </c>
      <c r="C262" s="19">
        <v>882</v>
      </c>
      <c r="D262" s="19">
        <v>996</v>
      </c>
      <c r="E262" s="19">
        <v>867</v>
      </c>
      <c r="F262" s="20">
        <v>0.14899999999999999</v>
      </c>
      <c r="G262" s="20">
        <v>1.129</v>
      </c>
    </row>
    <row r="263" spans="1:7" ht="24.95" customHeight="1">
      <c r="A263" s="22" t="s">
        <v>257</v>
      </c>
      <c r="B263" s="23"/>
      <c r="C263" s="23"/>
      <c r="D263" s="23"/>
      <c r="E263" s="23">
        <v>0</v>
      </c>
      <c r="F263" s="23"/>
      <c r="G263" s="23"/>
    </row>
    <row r="264" spans="1:7" ht="24.95" customHeight="1">
      <c r="A264" s="22" t="s">
        <v>258</v>
      </c>
      <c r="B264" s="23">
        <v>957</v>
      </c>
      <c r="C264" s="23">
        <v>882</v>
      </c>
      <c r="D264" s="23">
        <v>996</v>
      </c>
      <c r="E264" s="23">
        <v>867</v>
      </c>
      <c r="F264" s="23"/>
      <c r="G264" s="23"/>
    </row>
    <row r="265" spans="1:7" ht="24.95" customHeight="1">
      <c r="A265" s="21" t="s">
        <v>259</v>
      </c>
      <c r="B265" s="19">
        <v>202</v>
      </c>
      <c r="C265" s="19">
        <v>202</v>
      </c>
      <c r="D265" s="19">
        <v>196</v>
      </c>
      <c r="E265" s="19">
        <v>138</v>
      </c>
      <c r="F265" s="20">
        <v>0.42</v>
      </c>
      <c r="G265" s="20">
        <v>0.97</v>
      </c>
    </row>
    <row r="266" spans="1:7" ht="24.95" customHeight="1">
      <c r="A266" s="22" t="s">
        <v>260</v>
      </c>
      <c r="B266" s="23">
        <v>164</v>
      </c>
      <c r="C266" s="23">
        <v>164</v>
      </c>
      <c r="D266" s="23">
        <v>164</v>
      </c>
      <c r="E266" s="23">
        <v>118</v>
      </c>
      <c r="F266" s="23"/>
      <c r="G266" s="23"/>
    </row>
    <row r="267" spans="1:7" ht="24.95" customHeight="1">
      <c r="A267" s="22" t="s">
        <v>261</v>
      </c>
      <c r="B267" s="23">
        <v>23</v>
      </c>
      <c r="C267" s="23">
        <v>23</v>
      </c>
      <c r="D267" s="23">
        <v>20</v>
      </c>
      <c r="E267" s="23">
        <v>12</v>
      </c>
      <c r="F267" s="23"/>
      <c r="G267" s="23"/>
    </row>
    <row r="268" spans="1:7" ht="24.95" customHeight="1">
      <c r="A268" s="22" t="s">
        <v>262</v>
      </c>
      <c r="B268" s="23">
        <v>5</v>
      </c>
      <c r="C268" s="23">
        <v>5</v>
      </c>
      <c r="D268" s="23"/>
      <c r="E268" s="23"/>
      <c r="F268" s="23"/>
      <c r="G268" s="23"/>
    </row>
    <row r="269" spans="1:7" ht="24.95" customHeight="1">
      <c r="A269" s="22" t="s">
        <v>263</v>
      </c>
      <c r="B269" s="23">
        <v>10</v>
      </c>
      <c r="C269" s="23">
        <v>10</v>
      </c>
      <c r="D269" s="23">
        <v>12</v>
      </c>
      <c r="E269" s="23">
        <v>8</v>
      </c>
      <c r="F269" s="23"/>
      <c r="G269" s="23"/>
    </row>
    <row r="270" spans="1:7" ht="24.95" customHeight="1">
      <c r="A270" s="21" t="s">
        <v>264</v>
      </c>
      <c r="B270" s="19">
        <v>2493</v>
      </c>
      <c r="C270" s="19">
        <v>2471</v>
      </c>
      <c r="D270" s="19">
        <v>3086</v>
      </c>
      <c r="E270" s="19">
        <v>6041</v>
      </c>
      <c r="F270" s="20">
        <v>-0.48899999999999999</v>
      </c>
      <c r="G270" s="20">
        <v>1.2490000000000001</v>
      </c>
    </row>
    <row r="271" spans="1:7" ht="24.95" customHeight="1">
      <c r="A271" s="22" t="s">
        <v>265</v>
      </c>
      <c r="B271" s="23">
        <v>71</v>
      </c>
      <c r="C271" s="23">
        <v>71</v>
      </c>
      <c r="D271" s="23">
        <v>109</v>
      </c>
      <c r="E271" s="23">
        <v>192</v>
      </c>
      <c r="F271" s="23"/>
      <c r="G271" s="23"/>
    </row>
    <row r="272" spans="1:7" ht="24.95" customHeight="1">
      <c r="A272" s="22" t="s">
        <v>266</v>
      </c>
      <c r="B272" s="23">
        <v>111</v>
      </c>
      <c r="C272" s="23">
        <v>128</v>
      </c>
      <c r="D272" s="23">
        <v>136</v>
      </c>
      <c r="E272" s="23">
        <v>161</v>
      </c>
      <c r="F272" s="23"/>
      <c r="G272" s="23"/>
    </row>
    <row r="273" spans="1:7" ht="24.95" customHeight="1">
      <c r="A273" s="22" t="s">
        <v>267</v>
      </c>
      <c r="B273" s="23">
        <v>155</v>
      </c>
      <c r="C273" s="23">
        <v>174</v>
      </c>
      <c r="D273" s="23">
        <v>183</v>
      </c>
      <c r="E273" s="23">
        <v>160</v>
      </c>
      <c r="F273" s="23"/>
      <c r="G273" s="23"/>
    </row>
    <row r="274" spans="1:7" ht="24.95" customHeight="1">
      <c r="A274" s="22" t="s">
        <v>268</v>
      </c>
      <c r="B274" s="23">
        <v>2156</v>
      </c>
      <c r="C274" s="23">
        <v>2098</v>
      </c>
      <c r="D274" s="23">
        <v>2658</v>
      </c>
      <c r="E274" s="23">
        <v>5528</v>
      </c>
      <c r="F274" s="23"/>
      <c r="G274" s="23"/>
    </row>
    <row r="275" spans="1:7" ht="24.95" customHeight="1">
      <c r="A275" s="21" t="s">
        <v>269</v>
      </c>
      <c r="B275" s="19">
        <v>2751</v>
      </c>
      <c r="C275" s="19">
        <v>2786</v>
      </c>
      <c r="D275" s="19">
        <v>3668</v>
      </c>
      <c r="E275" s="19">
        <v>3768</v>
      </c>
      <c r="F275" s="20">
        <v>-2.7E-2</v>
      </c>
      <c r="G275" s="20">
        <v>1.3169999999999999</v>
      </c>
    </row>
    <row r="276" spans="1:7" ht="24.95" customHeight="1">
      <c r="A276" s="22" t="s">
        <v>61</v>
      </c>
      <c r="B276" s="23">
        <v>286</v>
      </c>
      <c r="C276" s="23">
        <v>327</v>
      </c>
      <c r="D276" s="23">
        <v>327</v>
      </c>
      <c r="E276" s="23">
        <v>169</v>
      </c>
      <c r="F276" s="23"/>
      <c r="G276" s="23"/>
    </row>
    <row r="277" spans="1:7" ht="24.95" customHeight="1">
      <c r="A277" s="22" t="s">
        <v>270</v>
      </c>
      <c r="B277" s="23">
        <v>5</v>
      </c>
      <c r="C277" s="23">
        <v>5</v>
      </c>
      <c r="D277" s="23">
        <v>5</v>
      </c>
      <c r="E277" s="23">
        <v>5</v>
      </c>
      <c r="F277" s="23"/>
      <c r="G277" s="23"/>
    </row>
    <row r="278" spans="1:7" ht="24.95" customHeight="1">
      <c r="A278" s="22" t="s">
        <v>271</v>
      </c>
      <c r="B278" s="23">
        <v>16</v>
      </c>
      <c r="C278" s="23">
        <v>10</v>
      </c>
      <c r="D278" s="23">
        <v>10</v>
      </c>
      <c r="E278" s="23">
        <v>56</v>
      </c>
      <c r="F278" s="23"/>
      <c r="G278" s="23"/>
    </row>
    <row r="279" spans="1:7" ht="24.95" customHeight="1">
      <c r="A279" s="22" t="s">
        <v>272</v>
      </c>
      <c r="B279" s="24"/>
      <c r="C279" s="24"/>
      <c r="D279" s="23"/>
      <c r="E279" s="23">
        <v>0</v>
      </c>
      <c r="F279" s="23"/>
      <c r="G279" s="23"/>
    </row>
    <row r="280" spans="1:7" ht="24.95" customHeight="1">
      <c r="A280" s="22" t="s">
        <v>273</v>
      </c>
      <c r="B280" s="23">
        <v>1113</v>
      </c>
      <c r="C280" s="23">
        <v>1113</v>
      </c>
      <c r="D280" s="23">
        <v>1215</v>
      </c>
      <c r="E280" s="23">
        <v>1325</v>
      </c>
      <c r="F280" s="23"/>
      <c r="G280" s="23"/>
    </row>
    <row r="281" spans="1:7" ht="24.95" customHeight="1">
      <c r="A281" s="22" t="s">
        <v>274</v>
      </c>
      <c r="B281" s="23">
        <v>1331</v>
      </c>
      <c r="C281" s="23">
        <v>1331</v>
      </c>
      <c r="D281" s="23">
        <v>2111</v>
      </c>
      <c r="E281" s="23">
        <v>2213</v>
      </c>
      <c r="F281" s="23"/>
      <c r="G281" s="23"/>
    </row>
    <row r="282" spans="1:7" ht="24.95" customHeight="1">
      <c r="A282" s="21" t="s">
        <v>275</v>
      </c>
      <c r="B282" s="19">
        <v>0</v>
      </c>
      <c r="C282" s="19">
        <v>0</v>
      </c>
      <c r="D282" s="19">
        <v>0</v>
      </c>
      <c r="E282" s="19">
        <v>37</v>
      </c>
      <c r="F282" s="20">
        <v>-1</v>
      </c>
      <c r="G282" s="19"/>
    </row>
    <row r="283" spans="1:7" ht="24.95" customHeight="1">
      <c r="A283" s="22" t="s">
        <v>276</v>
      </c>
      <c r="B283" s="23"/>
      <c r="C283" s="23"/>
      <c r="D283" s="23"/>
      <c r="E283" s="23">
        <v>16</v>
      </c>
      <c r="F283" s="23"/>
      <c r="G283" s="23"/>
    </row>
    <row r="284" spans="1:7" ht="24.95" customHeight="1">
      <c r="A284" s="22" t="s">
        <v>277</v>
      </c>
      <c r="B284" s="23"/>
      <c r="C284" s="23"/>
      <c r="D284" s="23"/>
      <c r="E284" s="23">
        <v>21</v>
      </c>
      <c r="F284" s="23"/>
      <c r="G284" s="23"/>
    </row>
    <row r="285" spans="1:7" ht="24.95" customHeight="1">
      <c r="A285" s="21" t="s">
        <v>278</v>
      </c>
      <c r="B285" s="19">
        <v>74</v>
      </c>
      <c r="C285" s="19">
        <v>91</v>
      </c>
      <c r="D285" s="19">
        <v>93</v>
      </c>
      <c r="E285" s="19">
        <v>64</v>
      </c>
      <c r="F285" s="20">
        <v>0.45300000000000001</v>
      </c>
      <c r="G285" s="20">
        <v>1.02</v>
      </c>
    </row>
    <row r="286" spans="1:7" ht="24.95" customHeight="1">
      <c r="A286" s="22" t="s">
        <v>61</v>
      </c>
      <c r="B286" s="23">
        <v>66</v>
      </c>
      <c r="C286" s="23">
        <v>83</v>
      </c>
      <c r="D286" s="23">
        <v>85</v>
      </c>
      <c r="E286" s="23">
        <v>64</v>
      </c>
      <c r="F286" s="23"/>
      <c r="G286" s="23"/>
    </row>
    <row r="287" spans="1:7" ht="24.95" customHeight="1">
      <c r="A287" s="22" t="s">
        <v>279</v>
      </c>
      <c r="B287" s="23">
        <v>8</v>
      </c>
      <c r="C287" s="23">
        <v>8</v>
      </c>
      <c r="D287" s="23">
        <v>8</v>
      </c>
      <c r="E287" s="23">
        <v>0</v>
      </c>
      <c r="F287" s="23"/>
      <c r="G287" s="23"/>
    </row>
    <row r="288" spans="1:7" ht="24.95" customHeight="1">
      <c r="A288" s="21" t="s">
        <v>280</v>
      </c>
      <c r="B288" s="19">
        <v>2221</v>
      </c>
      <c r="C288" s="19">
        <v>2221</v>
      </c>
      <c r="D288" s="19">
        <v>3748</v>
      </c>
      <c r="E288" s="19">
        <v>2564</v>
      </c>
      <c r="F288" s="20">
        <v>0.46200000000000002</v>
      </c>
      <c r="G288" s="20">
        <v>1.6870000000000001</v>
      </c>
    </row>
    <row r="289" spans="1:7" ht="24.95" customHeight="1">
      <c r="A289" s="22" t="s">
        <v>281</v>
      </c>
      <c r="B289" s="23">
        <v>1508</v>
      </c>
      <c r="C289" s="23">
        <v>1508</v>
      </c>
      <c r="D289" s="23"/>
      <c r="E289" s="23">
        <v>0</v>
      </c>
      <c r="F289" s="23"/>
      <c r="G289" s="23"/>
    </row>
    <row r="290" spans="1:7" ht="24.95" customHeight="1">
      <c r="A290" s="22" t="s">
        <v>282</v>
      </c>
      <c r="B290" s="23">
        <v>713</v>
      </c>
      <c r="C290" s="23">
        <v>713</v>
      </c>
      <c r="D290" s="23">
        <v>3748</v>
      </c>
      <c r="E290" s="23">
        <v>2564</v>
      </c>
      <c r="F290" s="23"/>
      <c r="G290" s="23"/>
    </row>
    <row r="291" spans="1:7" ht="24.95" customHeight="1">
      <c r="A291" s="21" t="s">
        <v>283</v>
      </c>
      <c r="B291" s="19">
        <v>82</v>
      </c>
      <c r="C291" s="19">
        <v>0</v>
      </c>
      <c r="D291" s="19">
        <v>751</v>
      </c>
      <c r="E291" s="19">
        <v>98</v>
      </c>
      <c r="F291" s="20">
        <v>6.6630000000000003</v>
      </c>
      <c r="G291" s="19"/>
    </row>
    <row r="292" spans="1:7" ht="24.95" customHeight="1">
      <c r="A292" s="22" t="s">
        <v>284</v>
      </c>
      <c r="B292" s="23">
        <v>82</v>
      </c>
      <c r="C292" s="23"/>
      <c r="D292" s="23">
        <v>726</v>
      </c>
      <c r="E292" s="23">
        <v>95</v>
      </c>
      <c r="F292" s="23"/>
      <c r="G292" s="23"/>
    </row>
    <row r="293" spans="1:7" ht="24.95" customHeight="1">
      <c r="A293" s="22" t="s">
        <v>285</v>
      </c>
      <c r="B293" s="23"/>
      <c r="C293" s="23"/>
      <c r="D293" s="23">
        <v>25</v>
      </c>
      <c r="E293" s="23">
        <v>3</v>
      </c>
      <c r="F293" s="23"/>
      <c r="G293" s="23"/>
    </row>
    <row r="294" spans="1:7" ht="24.95" customHeight="1">
      <c r="A294" s="21" t="s">
        <v>286</v>
      </c>
      <c r="B294" s="19">
        <v>0</v>
      </c>
      <c r="C294" s="19">
        <v>0</v>
      </c>
      <c r="D294" s="19">
        <v>300</v>
      </c>
      <c r="E294" s="19">
        <v>261</v>
      </c>
      <c r="F294" s="20">
        <v>0.14899999999999999</v>
      </c>
      <c r="G294" s="19"/>
    </row>
    <row r="295" spans="1:7" ht="24.95" customHeight="1">
      <c r="A295" s="22" t="s">
        <v>287</v>
      </c>
      <c r="B295" s="23"/>
      <c r="C295" s="23"/>
      <c r="D295" s="23">
        <v>300</v>
      </c>
      <c r="E295" s="23">
        <v>261</v>
      </c>
      <c r="F295" s="23"/>
      <c r="G295" s="23"/>
    </row>
    <row r="296" spans="1:7" ht="24.95" customHeight="1">
      <c r="A296" s="21" t="s">
        <v>288</v>
      </c>
      <c r="B296" s="19">
        <v>115</v>
      </c>
      <c r="C296" s="19">
        <v>115</v>
      </c>
      <c r="D296" s="19">
        <v>496</v>
      </c>
      <c r="E296" s="19">
        <v>649</v>
      </c>
      <c r="F296" s="20">
        <v>-0.23599999999999999</v>
      </c>
      <c r="G296" s="20">
        <v>4.3090000000000002</v>
      </c>
    </row>
    <row r="297" spans="1:7" ht="24.95" customHeight="1">
      <c r="A297" s="22" t="s">
        <v>289</v>
      </c>
      <c r="B297" s="23">
        <v>115</v>
      </c>
      <c r="C297" s="23">
        <v>115</v>
      </c>
      <c r="D297" s="23">
        <v>496</v>
      </c>
      <c r="E297" s="23">
        <v>649</v>
      </c>
      <c r="F297" s="23"/>
      <c r="G297" s="23"/>
    </row>
    <row r="298" spans="1:7" ht="24.95" customHeight="1">
      <c r="A298" s="21" t="s">
        <v>290</v>
      </c>
      <c r="B298" s="19">
        <v>6073</v>
      </c>
      <c r="C298" s="19">
        <v>7873</v>
      </c>
      <c r="D298" s="19">
        <v>8802</v>
      </c>
      <c r="E298" s="19">
        <v>6493</v>
      </c>
      <c r="F298" s="20">
        <v>0.35599999999999998</v>
      </c>
      <c r="G298" s="20">
        <v>1.1180000000000001</v>
      </c>
    </row>
    <row r="299" spans="1:7" ht="24.95" customHeight="1">
      <c r="A299" s="22" t="s">
        <v>291</v>
      </c>
      <c r="B299" s="23"/>
      <c r="C299" s="23"/>
      <c r="D299" s="23">
        <v>929</v>
      </c>
      <c r="E299" s="23">
        <v>0</v>
      </c>
      <c r="F299" s="23"/>
      <c r="G299" s="23"/>
    </row>
    <row r="300" spans="1:7" ht="24.95" customHeight="1">
      <c r="A300" s="22" t="s">
        <v>292</v>
      </c>
      <c r="B300" s="23">
        <v>6073</v>
      </c>
      <c r="C300" s="23">
        <v>6073</v>
      </c>
      <c r="D300" s="23">
        <v>6073</v>
      </c>
      <c r="E300" s="23">
        <v>5691</v>
      </c>
      <c r="F300" s="23"/>
      <c r="G300" s="23"/>
    </row>
    <row r="301" spans="1:7" ht="24.95" customHeight="1">
      <c r="A301" s="22" t="s">
        <v>293</v>
      </c>
      <c r="B301" s="23"/>
      <c r="C301" s="23">
        <v>1800</v>
      </c>
      <c r="D301" s="23">
        <v>1800</v>
      </c>
      <c r="E301" s="23">
        <v>802</v>
      </c>
      <c r="F301" s="23"/>
      <c r="G301" s="23"/>
    </row>
    <row r="302" spans="1:7" ht="24.95" customHeight="1">
      <c r="A302" s="21" t="s">
        <v>294</v>
      </c>
      <c r="B302" s="19">
        <v>15</v>
      </c>
      <c r="C302" s="19">
        <v>214</v>
      </c>
      <c r="D302" s="19">
        <v>215</v>
      </c>
      <c r="E302" s="19"/>
      <c r="F302" s="19"/>
      <c r="G302" s="19"/>
    </row>
    <row r="303" spans="1:7" ht="24.95" customHeight="1">
      <c r="A303" s="22" t="s">
        <v>61</v>
      </c>
      <c r="B303" s="23">
        <v>15</v>
      </c>
      <c r="C303" s="23">
        <v>47</v>
      </c>
      <c r="D303" s="23">
        <v>48</v>
      </c>
      <c r="E303" s="23"/>
      <c r="F303" s="23"/>
      <c r="G303" s="23"/>
    </row>
    <row r="304" spans="1:7" ht="24.95" customHeight="1">
      <c r="A304" s="22" t="s">
        <v>245</v>
      </c>
      <c r="B304" s="23"/>
      <c r="C304" s="23">
        <v>14</v>
      </c>
      <c r="D304" s="23">
        <v>14</v>
      </c>
      <c r="E304" s="23"/>
      <c r="F304" s="23"/>
      <c r="G304" s="23"/>
    </row>
    <row r="305" spans="1:7" ht="24.95" customHeight="1">
      <c r="A305" s="22" t="s">
        <v>295</v>
      </c>
      <c r="B305" s="23"/>
      <c r="C305" s="23">
        <v>153</v>
      </c>
      <c r="D305" s="23">
        <v>153</v>
      </c>
      <c r="E305" s="23"/>
      <c r="F305" s="23"/>
      <c r="G305" s="23"/>
    </row>
    <row r="306" spans="1:7" ht="24.95" customHeight="1">
      <c r="A306" s="21" t="s">
        <v>296</v>
      </c>
      <c r="B306" s="19">
        <v>1805</v>
      </c>
      <c r="C306" s="19">
        <v>1729</v>
      </c>
      <c r="D306" s="19">
        <v>1729</v>
      </c>
      <c r="E306" s="19">
        <v>255</v>
      </c>
      <c r="F306" s="20">
        <v>5.78</v>
      </c>
      <c r="G306" s="20">
        <v>1</v>
      </c>
    </row>
    <row r="307" spans="1:7" ht="24.95" customHeight="1">
      <c r="A307" s="22" t="s">
        <v>297</v>
      </c>
      <c r="B307" s="23">
        <v>1805</v>
      </c>
      <c r="C307" s="23">
        <v>1729</v>
      </c>
      <c r="D307" s="23">
        <v>1729</v>
      </c>
      <c r="E307" s="23">
        <v>255</v>
      </c>
      <c r="F307" s="23"/>
      <c r="G307" s="23"/>
    </row>
    <row r="308" spans="1:7" ht="24.95" customHeight="1">
      <c r="A308" s="21" t="s">
        <v>298</v>
      </c>
      <c r="B308" s="19">
        <v>24609</v>
      </c>
      <c r="C308" s="19">
        <v>25481</v>
      </c>
      <c r="D308" s="19">
        <v>30359</v>
      </c>
      <c r="E308" s="19">
        <v>25938</v>
      </c>
      <c r="F308" s="20">
        <v>0.17</v>
      </c>
      <c r="G308" s="20">
        <v>1.1910000000000001</v>
      </c>
    </row>
    <row r="309" spans="1:7" ht="24.95" customHeight="1">
      <c r="A309" s="21" t="s">
        <v>299</v>
      </c>
      <c r="B309" s="19">
        <v>852</v>
      </c>
      <c r="C309" s="19">
        <v>934</v>
      </c>
      <c r="D309" s="19">
        <v>957</v>
      </c>
      <c r="E309" s="19">
        <v>780</v>
      </c>
      <c r="F309" s="20">
        <v>0.22700000000000001</v>
      </c>
      <c r="G309" s="20">
        <v>1.024</v>
      </c>
    </row>
    <row r="310" spans="1:7" ht="24.95" customHeight="1">
      <c r="A310" s="22" t="s">
        <v>61</v>
      </c>
      <c r="B310" s="23">
        <v>572</v>
      </c>
      <c r="C310" s="23">
        <v>655</v>
      </c>
      <c r="D310" s="23">
        <v>677</v>
      </c>
      <c r="E310" s="23">
        <v>543</v>
      </c>
      <c r="F310" s="23"/>
      <c r="G310" s="23"/>
    </row>
    <row r="311" spans="1:7" ht="24.95" customHeight="1">
      <c r="A311" s="22" t="s">
        <v>300</v>
      </c>
      <c r="B311" s="23">
        <v>280</v>
      </c>
      <c r="C311" s="23">
        <v>280</v>
      </c>
      <c r="D311" s="23">
        <v>280</v>
      </c>
      <c r="E311" s="23">
        <v>237</v>
      </c>
      <c r="F311" s="23"/>
      <c r="G311" s="23"/>
    </row>
    <row r="312" spans="1:7" ht="24.95" customHeight="1">
      <c r="A312" s="21" t="s">
        <v>301</v>
      </c>
      <c r="B312" s="19">
        <v>1382</v>
      </c>
      <c r="C312" s="19">
        <v>1491</v>
      </c>
      <c r="D312" s="19">
        <v>2291</v>
      </c>
      <c r="E312" s="19">
        <v>2014</v>
      </c>
      <c r="F312" s="20">
        <v>0.13800000000000001</v>
      </c>
      <c r="G312" s="20">
        <v>1.5369999999999999</v>
      </c>
    </row>
    <row r="313" spans="1:7" ht="24.95" customHeight="1">
      <c r="A313" s="22" t="s">
        <v>302</v>
      </c>
      <c r="B313" s="23">
        <v>329</v>
      </c>
      <c r="C313" s="23">
        <v>413</v>
      </c>
      <c r="D313" s="23">
        <v>413</v>
      </c>
      <c r="E313" s="23">
        <v>613</v>
      </c>
      <c r="F313" s="23"/>
      <c r="G313" s="23"/>
    </row>
    <row r="314" spans="1:7" ht="24.95" customHeight="1">
      <c r="A314" s="22" t="s">
        <v>303</v>
      </c>
      <c r="B314" s="23">
        <v>53</v>
      </c>
      <c r="C314" s="23">
        <v>78</v>
      </c>
      <c r="D314" s="23">
        <v>78</v>
      </c>
      <c r="E314" s="23">
        <v>299</v>
      </c>
      <c r="F314" s="23"/>
      <c r="G314" s="23"/>
    </row>
    <row r="315" spans="1:7" ht="24.95" customHeight="1">
      <c r="A315" s="22" t="s">
        <v>304</v>
      </c>
      <c r="B315" s="23">
        <v>1000</v>
      </c>
      <c r="C315" s="23">
        <v>1000</v>
      </c>
      <c r="D315" s="23">
        <v>1800</v>
      </c>
      <c r="E315" s="23">
        <v>1102</v>
      </c>
      <c r="F315" s="23"/>
      <c r="G315" s="23"/>
    </row>
    <row r="316" spans="1:7" ht="24.95" customHeight="1">
      <c r="A316" s="21" t="s">
        <v>305</v>
      </c>
      <c r="B316" s="19">
        <v>2693</v>
      </c>
      <c r="C316" s="19">
        <v>3038</v>
      </c>
      <c r="D316" s="19">
        <v>3584</v>
      </c>
      <c r="E316" s="19">
        <v>2652</v>
      </c>
      <c r="F316" s="20">
        <v>0.35099999999999998</v>
      </c>
      <c r="G316" s="20">
        <v>1.18</v>
      </c>
    </row>
    <row r="317" spans="1:7" ht="24.95" customHeight="1">
      <c r="A317" s="22" t="s">
        <v>306</v>
      </c>
      <c r="B317" s="23"/>
      <c r="C317" s="23"/>
      <c r="D317" s="23"/>
      <c r="E317" s="23">
        <v>9</v>
      </c>
      <c r="F317" s="23"/>
      <c r="G317" s="23"/>
    </row>
    <row r="318" spans="1:7" ht="24.95" customHeight="1">
      <c r="A318" s="22" t="s">
        <v>307</v>
      </c>
      <c r="B318" s="23">
        <v>2679</v>
      </c>
      <c r="C318" s="23">
        <v>3024</v>
      </c>
      <c r="D318" s="23">
        <v>3325</v>
      </c>
      <c r="E318" s="23">
        <v>2533</v>
      </c>
      <c r="F318" s="23"/>
      <c r="G318" s="23"/>
    </row>
    <row r="319" spans="1:7" ht="24.95" customHeight="1">
      <c r="A319" s="22" t="s">
        <v>308</v>
      </c>
      <c r="B319" s="23">
        <v>14</v>
      </c>
      <c r="C319" s="23">
        <v>14</v>
      </c>
      <c r="D319" s="23">
        <v>259</v>
      </c>
      <c r="E319" s="23">
        <v>110</v>
      </c>
      <c r="F319" s="23"/>
      <c r="G319" s="23"/>
    </row>
    <row r="320" spans="1:7" ht="24.95" customHeight="1">
      <c r="A320" s="21" t="s">
        <v>309</v>
      </c>
      <c r="B320" s="19">
        <v>3335</v>
      </c>
      <c r="C320" s="19">
        <v>3455</v>
      </c>
      <c r="D320" s="19">
        <v>3688</v>
      </c>
      <c r="E320" s="19">
        <v>2960</v>
      </c>
      <c r="F320" s="20">
        <v>0.246</v>
      </c>
      <c r="G320" s="20">
        <v>1.0680000000000001</v>
      </c>
    </row>
    <row r="321" spans="1:7" ht="24.95" customHeight="1">
      <c r="A321" s="22" t="s">
        <v>310</v>
      </c>
      <c r="B321" s="23">
        <v>377</v>
      </c>
      <c r="C321" s="23">
        <v>434</v>
      </c>
      <c r="D321" s="23">
        <v>436</v>
      </c>
      <c r="E321" s="23">
        <v>345</v>
      </c>
      <c r="F321" s="23"/>
      <c r="G321" s="23"/>
    </row>
    <row r="322" spans="1:7" ht="24.95" customHeight="1">
      <c r="A322" s="22" t="s">
        <v>311</v>
      </c>
      <c r="B322" s="23">
        <v>254</v>
      </c>
      <c r="C322" s="23">
        <v>260</v>
      </c>
      <c r="D322" s="23">
        <v>264</v>
      </c>
      <c r="E322" s="23">
        <v>248</v>
      </c>
      <c r="F322" s="23"/>
      <c r="G322" s="23"/>
    </row>
    <row r="323" spans="1:7" ht="24.95" customHeight="1">
      <c r="A323" s="22" t="s">
        <v>312</v>
      </c>
      <c r="B323" s="23">
        <v>532</v>
      </c>
      <c r="C323" s="23">
        <v>589</v>
      </c>
      <c r="D323" s="23">
        <v>591</v>
      </c>
      <c r="E323" s="23">
        <v>479</v>
      </c>
      <c r="F323" s="23"/>
      <c r="G323" s="23"/>
    </row>
    <row r="324" spans="1:7" ht="24.95" customHeight="1">
      <c r="A324" s="22" t="s">
        <v>313</v>
      </c>
      <c r="B324" s="23">
        <v>1675</v>
      </c>
      <c r="C324" s="23">
        <v>1675</v>
      </c>
      <c r="D324" s="23">
        <v>1675</v>
      </c>
      <c r="E324" s="23">
        <v>1450</v>
      </c>
      <c r="F324" s="23"/>
      <c r="G324" s="23"/>
    </row>
    <row r="325" spans="1:7" ht="24.95" customHeight="1">
      <c r="A325" s="22" t="s">
        <v>314</v>
      </c>
      <c r="B325" s="23">
        <v>246</v>
      </c>
      <c r="C325" s="23">
        <v>246</v>
      </c>
      <c r="D325" s="23">
        <v>404</v>
      </c>
      <c r="E325" s="23">
        <v>288</v>
      </c>
      <c r="F325" s="23"/>
      <c r="G325" s="23"/>
    </row>
    <row r="326" spans="1:7" ht="24.95" customHeight="1">
      <c r="A326" s="22" t="s">
        <v>315</v>
      </c>
      <c r="B326" s="23">
        <v>251</v>
      </c>
      <c r="C326" s="23">
        <v>251</v>
      </c>
      <c r="D326" s="23">
        <v>318</v>
      </c>
      <c r="E326" s="23">
        <v>150</v>
      </c>
      <c r="F326" s="23"/>
      <c r="G326" s="23"/>
    </row>
    <row r="327" spans="1:7" ht="24.95" customHeight="1">
      <c r="A327" s="21" t="s">
        <v>316</v>
      </c>
      <c r="B327" s="19">
        <v>0</v>
      </c>
      <c r="C327" s="19">
        <v>0</v>
      </c>
      <c r="D327" s="19">
        <v>0</v>
      </c>
      <c r="E327" s="19">
        <v>70</v>
      </c>
      <c r="F327" s="20">
        <v>-1</v>
      </c>
      <c r="G327" s="19"/>
    </row>
    <row r="328" spans="1:7" ht="24.95" customHeight="1">
      <c r="A328" s="22" t="s">
        <v>317</v>
      </c>
      <c r="B328" s="23"/>
      <c r="C328" s="23"/>
      <c r="D328" s="23"/>
      <c r="E328" s="23">
        <v>70</v>
      </c>
      <c r="F328" s="23"/>
      <c r="G328" s="23"/>
    </row>
    <row r="329" spans="1:7" ht="24.95" customHeight="1">
      <c r="A329" s="21" t="s">
        <v>318</v>
      </c>
      <c r="B329" s="19">
        <v>613</v>
      </c>
      <c r="C329" s="19">
        <v>613</v>
      </c>
      <c r="D329" s="19">
        <v>690</v>
      </c>
      <c r="E329" s="19">
        <v>652</v>
      </c>
      <c r="F329" s="20">
        <v>5.8000000000000003E-2</v>
      </c>
      <c r="G329" s="20">
        <v>1.1259999999999999</v>
      </c>
    </row>
    <row r="330" spans="1:7" ht="24.95" customHeight="1">
      <c r="A330" s="22" t="s">
        <v>319</v>
      </c>
      <c r="B330" s="23"/>
      <c r="C330" s="23"/>
      <c r="D330" s="23"/>
      <c r="E330" s="23">
        <v>0</v>
      </c>
      <c r="F330" s="23"/>
      <c r="G330" s="23"/>
    </row>
    <row r="331" spans="1:7" ht="24.95" customHeight="1">
      <c r="A331" s="22" t="s">
        <v>320</v>
      </c>
      <c r="B331" s="23">
        <v>613</v>
      </c>
      <c r="C331" s="23">
        <v>613</v>
      </c>
      <c r="D331" s="23">
        <v>690</v>
      </c>
      <c r="E331" s="23">
        <v>652</v>
      </c>
      <c r="F331" s="23"/>
      <c r="G331" s="23"/>
    </row>
    <row r="332" spans="1:7" ht="24.95" customHeight="1">
      <c r="A332" s="21" t="s">
        <v>321</v>
      </c>
      <c r="B332" s="19">
        <v>0</v>
      </c>
      <c r="C332" s="19">
        <v>0</v>
      </c>
      <c r="D332" s="19">
        <v>0</v>
      </c>
      <c r="E332" s="19">
        <v>1714</v>
      </c>
      <c r="F332" s="20">
        <v>-1</v>
      </c>
      <c r="G332" s="19"/>
    </row>
    <row r="333" spans="1:7" ht="24.95" customHeight="1">
      <c r="A333" s="22" t="s">
        <v>322</v>
      </c>
      <c r="B333" s="23"/>
      <c r="C333" s="23"/>
      <c r="D333" s="23"/>
      <c r="E333" s="23">
        <v>52</v>
      </c>
      <c r="F333" s="23"/>
      <c r="G333" s="23"/>
    </row>
    <row r="334" spans="1:7" ht="24.95" customHeight="1">
      <c r="A334" s="22" t="s">
        <v>323</v>
      </c>
      <c r="B334" s="23"/>
      <c r="C334" s="23"/>
      <c r="D334" s="23"/>
      <c r="E334" s="23">
        <v>1662</v>
      </c>
      <c r="F334" s="23"/>
      <c r="G334" s="23"/>
    </row>
    <row r="335" spans="1:7" ht="24.95" customHeight="1">
      <c r="A335" s="21" t="s">
        <v>324</v>
      </c>
      <c r="B335" s="19">
        <v>0</v>
      </c>
      <c r="C335" s="19">
        <v>0</v>
      </c>
      <c r="D335" s="19">
        <v>0</v>
      </c>
      <c r="E335" s="19">
        <v>325</v>
      </c>
      <c r="F335" s="20">
        <v>-1</v>
      </c>
      <c r="G335" s="19"/>
    </row>
    <row r="336" spans="1:7" ht="24.95" customHeight="1">
      <c r="A336" s="22" t="s">
        <v>325</v>
      </c>
      <c r="B336" s="23"/>
      <c r="C336" s="23"/>
      <c r="D336" s="23"/>
      <c r="E336" s="23">
        <v>0</v>
      </c>
      <c r="F336" s="23"/>
      <c r="G336" s="23"/>
    </row>
    <row r="337" spans="1:7" ht="24.95" customHeight="1">
      <c r="A337" s="22" t="s">
        <v>326</v>
      </c>
      <c r="B337" s="23"/>
      <c r="C337" s="23"/>
      <c r="D337" s="23"/>
      <c r="E337" s="23">
        <v>0</v>
      </c>
      <c r="F337" s="23"/>
      <c r="G337" s="23"/>
    </row>
    <row r="338" spans="1:7" ht="24.95" customHeight="1">
      <c r="A338" s="22" t="s">
        <v>327</v>
      </c>
      <c r="B338" s="23"/>
      <c r="C338" s="23"/>
      <c r="D338" s="23"/>
      <c r="E338" s="23">
        <v>325</v>
      </c>
      <c r="F338" s="23"/>
      <c r="G338" s="23"/>
    </row>
    <row r="339" spans="1:7" ht="24.95" customHeight="1">
      <c r="A339" s="21" t="s">
        <v>328</v>
      </c>
      <c r="B339" s="19">
        <v>12949</v>
      </c>
      <c r="C339" s="19">
        <v>12949</v>
      </c>
      <c r="D339" s="19">
        <v>13621</v>
      </c>
      <c r="E339" s="19">
        <v>12149</v>
      </c>
      <c r="F339" s="20">
        <v>0.121</v>
      </c>
      <c r="G339" s="20">
        <v>1.052</v>
      </c>
    </row>
    <row r="340" spans="1:7" ht="24.95" customHeight="1">
      <c r="A340" s="22" t="s">
        <v>329</v>
      </c>
      <c r="B340" s="23">
        <v>12949</v>
      </c>
      <c r="C340" s="23">
        <v>12949</v>
      </c>
      <c r="D340" s="23">
        <v>13621</v>
      </c>
      <c r="E340" s="23">
        <v>12149</v>
      </c>
      <c r="F340" s="23"/>
      <c r="G340" s="23"/>
    </row>
    <row r="341" spans="1:7" ht="24.95" customHeight="1">
      <c r="A341" s="21" t="s">
        <v>330</v>
      </c>
      <c r="B341" s="19">
        <v>739</v>
      </c>
      <c r="C341" s="19">
        <v>739</v>
      </c>
      <c r="D341" s="19">
        <v>1223</v>
      </c>
      <c r="E341" s="19">
        <v>1197</v>
      </c>
      <c r="F341" s="20">
        <v>2.1999999999999999E-2</v>
      </c>
      <c r="G341" s="20">
        <v>1.655</v>
      </c>
    </row>
    <row r="342" spans="1:7" ht="24.95" customHeight="1">
      <c r="A342" s="22" t="s">
        <v>331</v>
      </c>
      <c r="B342" s="23">
        <v>739</v>
      </c>
      <c r="C342" s="23">
        <v>739</v>
      </c>
      <c r="D342" s="23">
        <v>1223</v>
      </c>
      <c r="E342" s="23">
        <v>1181</v>
      </c>
      <c r="F342" s="23"/>
      <c r="G342" s="23"/>
    </row>
    <row r="343" spans="1:7" ht="24.95" customHeight="1">
      <c r="A343" s="22" t="s">
        <v>332</v>
      </c>
      <c r="B343" s="23"/>
      <c r="C343" s="23"/>
      <c r="D343" s="23"/>
      <c r="E343" s="23">
        <v>16</v>
      </c>
      <c r="F343" s="23"/>
      <c r="G343" s="23"/>
    </row>
    <row r="344" spans="1:7" ht="24.95" customHeight="1">
      <c r="A344" s="22" t="s">
        <v>333</v>
      </c>
      <c r="B344" s="23"/>
      <c r="C344" s="23"/>
      <c r="D344" s="23"/>
      <c r="E344" s="23">
        <v>0</v>
      </c>
      <c r="F344" s="23"/>
      <c r="G344" s="23"/>
    </row>
    <row r="345" spans="1:7" ht="24.95" customHeight="1">
      <c r="A345" s="21" t="s">
        <v>334</v>
      </c>
      <c r="B345" s="19">
        <v>30</v>
      </c>
      <c r="C345" s="19">
        <v>30</v>
      </c>
      <c r="D345" s="19">
        <v>30</v>
      </c>
      <c r="E345" s="19">
        <v>44</v>
      </c>
      <c r="F345" s="20">
        <v>-0.318</v>
      </c>
      <c r="G345" s="20">
        <v>1.006</v>
      </c>
    </row>
    <row r="346" spans="1:7" ht="24.95" customHeight="1">
      <c r="A346" s="22" t="s">
        <v>335</v>
      </c>
      <c r="B346" s="23">
        <v>30</v>
      </c>
      <c r="C346" s="23">
        <v>30</v>
      </c>
      <c r="D346" s="23">
        <v>30</v>
      </c>
      <c r="E346" s="23">
        <v>44</v>
      </c>
      <c r="F346" s="23"/>
      <c r="G346" s="23"/>
    </row>
    <row r="347" spans="1:7" ht="24.95" customHeight="1">
      <c r="A347" s="21" t="s">
        <v>336</v>
      </c>
      <c r="B347" s="19">
        <v>15</v>
      </c>
      <c r="C347" s="19">
        <v>215</v>
      </c>
      <c r="D347" s="19">
        <v>254</v>
      </c>
      <c r="E347" s="19"/>
      <c r="F347" s="19"/>
      <c r="G347" s="19"/>
    </row>
    <row r="348" spans="1:7" ht="24.95" customHeight="1">
      <c r="A348" s="22" t="s">
        <v>61</v>
      </c>
      <c r="B348" s="23">
        <v>15</v>
      </c>
      <c r="C348" s="23">
        <v>184</v>
      </c>
      <c r="D348" s="23">
        <v>184</v>
      </c>
      <c r="E348" s="23"/>
      <c r="F348" s="23"/>
      <c r="G348" s="23"/>
    </row>
    <row r="349" spans="1:7" ht="24.95" customHeight="1">
      <c r="A349" s="22" t="s">
        <v>86</v>
      </c>
      <c r="B349" s="23"/>
      <c r="C349" s="23">
        <v>16</v>
      </c>
      <c r="D349" s="23">
        <v>35</v>
      </c>
      <c r="E349" s="23"/>
      <c r="F349" s="23"/>
      <c r="G349" s="23"/>
    </row>
    <row r="350" spans="1:7" ht="24.95" customHeight="1">
      <c r="A350" s="22" t="s">
        <v>337</v>
      </c>
      <c r="B350" s="23"/>
      <c r="C350" s="23"/>
      <c r="D350" s="23">
        <v>20</v>
      </c>
      <c r="E350" s="23"/>
      <c r="F350" s="23"/>
      <c r="G350" s="23"/>
    </row>
    <row r="351" spans="1:7" ht="24.95" customHeight="1">
      <c r="A351" s="22" t="s">
        <v>338</v>
      </c>
      <c r="B351" s="23"/>
      <c r="C351" s="23">
        <v>15</v>
      </c>
      <c r="D351" s="23">
        <v>15</v>
      </c>
      <c r="E351" s="23"/>
      <c r="F351" s="23"/>
      <c r="G351" s="23"/>
    </row>
    <row r="352" spans="1:7" ht="24.95" customHeight="1">
      <c r="A352" s="21" t="s">
        <v>339</v>
      </c>
      <c r="B352" s="19">
        <v>2001</v>
      </c>
      <c r="C352" s="19">
        <v>17</v>
      </c>
      <c r="D352" s="19">
        <v>17</v>
      </c>
      <c r="E352" s="19"/>
      <c r="F352" s="19"/>
      <c r="G352" s="19"/>
    </row>
    <row r="353" spans="1:7" ht="24.95" customHeight="1">
      <c r="A353" s="22" t="s">
        <v>340</v>
      </c>
      <c r="B353" s="23">
        <v>2001</v>
      </c>
      <c r="C353" s="23">
        <v>17</v>
      </c>
      <c r="D353" s="23">
        <v>17</v>
      </c>
      <c r="E353" s="23"/>
      <c r="F353" s="23"/>
      <c r="G353" s="23"/>
    </row>
    <row r="354" spans="1:7" ht="24.95" customHeight="1">
      <c r="A354" s="21" t="s">
        <v>341</v>
      </c>
      <c r="B354" s="19">
        <v>0</v>
      </c>
      <c r="C354" s="19">
        <v>2001</v>
      </c>
      <c r="D354" s="19">
        <v>4004</v>
      </c>
      <c r="E354" s="19">
        <v>1381</v>
      </c>
      <c r="F354" s="20">
        <v>1.899</v>
      </c>
      <c r="G354" s="20">
        <v>2.0009999999999999</v>
      </c>
    </row>
    <row r="355" spans="1:7" ht="24.95" customHeight="1">
      <c r="A355" s="22" t="s">
        <v>342</v>
      </c>
      <c r="B355" s="23"/>
      <c r="C355" s="23">
        <v>2001</v>
      </c>
      <c r="D355" s="23">
        <v>4004</v>
      </c>
      <c r="E355" s="23">
        <v>1381</v>
      </c>
      <c r="F355" s="23"/>
      <c r="G355" s="23"/>
    </row>
    <row r="356" spans="1:7" ht="24.95" customHeight="1">
      <c r="A356" s="21" t="s">
        <v>343</v>
      </c>
      <c r="B356" s="19">
        <v>2348</v>
      </c>
      <c r="C356" s="19">
        <v>4475</v>
      </c>
      <c r="D356" s="19">
        <v>11229</v>
      </c>
      <c r="E356" s="19">
        <v>13021</v>
      </c>
      <c r="F356" s="20">
        <v>-0.13800000000000001</v>
      </c>
      <c r="G356" s="20">
        <v>2.5089999999999999</v>
      </c>
    </row>
    <row r="357" spans="1:7" ht="24.95" customHeight="1">
      <c r="A357" s="21" t="s">
        <v>344</v>
      </c>
      <c r="B357" s="19">
        <v>649</v>
      </c>
      <c r="C357" s="19">
        <v>697</v>
      </c>
      <c r="D357" s="19">
        <v>697</v>
      </c>
      <c r="E357" s="19">
        <v>645</v>
      </c>
      <c r="F357" s="20">
        <v>8.1000000000000003E-2</v>
      </c>
      <c r="G357" s="20">
        <v>1</v>
      </c>
    </row>
    <row r="358" spans="1:7" ht="24.95" customHeight="1">
      <c r="A358" s="22" t="s">
        <v>61</v>
      </c>
      <c r="B358" s="23">
        <v>519</v>
      </c>
      <c r="C358" s="23">
        <v>567</v>
      </c>
      <c r="D358" s="23">
        <v>567</v>
      </c>
      <c r="E358" s="23">
        <v>579</v>
      </c>
      <c r="F358" s="23"/>
      <c r="G358" s="23"/>
    </row>
    <row r="359" spans="1:7" ht="24.95" customHeight="1">
      <c r="A359" s="22" t="s">
        <v>345</v>
      </c>
      <c r="B359" s="23">
        <v>130</v>
      </c>
      <c r="C359" s="23">
        <v>130</v>
      </c>
      <c r="D359" s="23">
        <v>130</v>
      </c>
      <c r="E359" s="23">
        <v>66</v>
      </c>
      <c r="F359" s="23"/>
      <c r="G359" s="23"/>
    </row>
    <row r="360" spans="1:7" ht="24.95" customHeight="1">
      <c r="A360" s="21" t="s">
        <v>346</v>
      </c>
      <c r="B360" s="19">
        <v>125</v>
      </c>
      <c r="C360" s="19">
        <v>125</v>
      </c>
      <c r="D360" s="19">
        <v>125</v>
      </c>
      <c r="E360" s="19"/>
      <c r="F360" s="19"/>
      <c r="G360" s="19"/>
    </row>
    <row r="361" spans="1:7" ht="24.95" customHeight="1">
      <c r="A361" s="22" t="s">
        <v>347</v>
      </c>
      <c r="B361" s="23">
        <v>125</v>
      </c>
      <c r="C361" s="23">
        <v>125</v>
      </c>
      <c r="D361" s="23">
        <v>125</v>
      </c>
      <c r="E361" s="23"/>
      <c r="F361" s="23"/>
      <c r="G361" s="23"/>
    </row>
    <row r="362" spans="1:7" ht="24.95" customHeight="1">
      <c r="A362" s="21" t="s">
        <v>348</v>
      </c>
      <c r="B362" s="19">
        <v>85</v>
      </c>
      <c r="C362" s="19">
        <v>85</v>
      </c>
      <c r="D362" s="19">
        <v>2085</v>
      </c>
      <c r="E362" s="19">
        <v>91</v>
      </c>
      <c r="F362" s="20">
        <v>21.911999999999999</v>
      </c>
      <c r="G362" s="20">
        <v>24.529</v>
      </c>
    </row>
    <row r="363" spans="1:7" ht="24.95" customHeight="1">
      <c r="A363" s="22" t="s">
        <v>349</v>
      </c>
      <c r="B363" s="23"/>
      <c r="C363" s="23"/>
      <c r="D363" s="23">
        <v>2000</v>
      </c>
      <c r="E363" s="23">
        <v>0</v>
      </c>
      <c r="F363" s="23"/>
      <c r="G363" s="23"/>
    </row>
    <row r="364" spans="1:7" ht="24.95" customHeight="1">
      <c r="A364" s="22" t="s">
        <v>350</v>
      </c>
      <c r="B364" s="23">
        <v>5</v>
      </c>
      <c r="C364" s="23">
        <v>5</v>
      </c>
      <c r="D364" s="23">
        <v>5</v>
      </c>
      <c r="E364" s="23"/>
      <c r="F364" s="23"/>
      <c r="G364" s="23"/>
    </row>
    <row r="365" spans="1:7" ht="24.95" customHeight="1">
      <c r="A365" s="22" t="s">
        <v>351</v>
      </c>
      <c r="B365" s="23">
        <v>80</v>
      </c>
      <c r="C365" s="23">
        <v>80</v>
      </c>
      <c r="D365" s="23">
        <v>80</v>
      </c>
      <c r="E365" s="23">
        <v>91</v>
      </c>
      <c r="F365" s="23"/>
      <c r="G365" s="23"/>
    </row>
    <row r="366" spans="1:7" ht="24.95" customHeight="1">
      <c r="A366" s="21" t="s">
        <v>352</v>
      </c>
      <c r="B366" s="19">
        <v>271</v>
      </c>
      <c r="C366" s="19">
        <v>2351</v>
      </c>
      <c r="D366" s="19">
        <v>5543</v>
      </c>
      <c r="E366" s="19">
        <v>11582</v>
      </c>
      <c r="F366" s="20">
        <v>-0.52100000000000002</v>
      </c>
      <c r="G366" s="20">
        <v>2.3570000000000002</v>
      </c>
    </row>
    <row r="367" spans="1:7" ht="24.95" customHeight="1">
      <c r="A367" s="22" t="s">
        <v>353</v>
      </c>
      <c r="B367" s="23"/>
      <c r="C367" s="23"/>
      <c r="D367" s="23">
        <v>1056</v>
      </c>
      <c r="E367" s="23">
        <v>0</v>
      </c>
      <c r="F367" s="23"/>
      <c r="G367" s="23"/>
    </row>
    <row r="368" spans="1:7" ht="24.95" customHeight="1">
      <c r="A368" s="22" t="s">
        <v>354</v>
      </c>
      <c r="B368" s="23"/>
      <c r="C368" s="23">
        <v>2080</v>
      </c>
      <c r="D368" s="23">
        <v>4116</v>
      </c>
      <c r="E368" s="23">
        <v>11311</v>
      </c>
      <c r="F368" s="23"/>
      <c r="G368" s="23"/>
    </row>
    <row r="369" spans="1:7" ht="24.95" customHeight="1">
      <c r="A369" s="22" t="s">
        <v>355</v>
      </c>
      <c r="B369" s="23">
        <v>271</v>
      </c>
      <c r="C369" s="23">
        <v>271</v>
      </c>
      <c r="D369" s="23">
        <v>271</v>
      </c>
      <c r="E369" s="23">
        <v>271</v>
      </c>
      <c r="F369" s="23"/>
      <c r="G369" s="23"/>
    </row>
    <row r="370" spans="1:7" ht="24.95" customHeight="1">
      <c r="A370" s="22" t="s">
        <v>356</v>
      </c>
      <c r="B370" s="23"/>
      <c r="C370" s="23"/>
      <c r="D370" s="23">
        <v>100</v>
      </c>
      <c r="E370" s="23"/>
      <c r="F370" s="23"/>
      <c r="G370" s="23"/>
    </row>
    <row r="371" spans="1:7" ht="24.95" customHeight="1">
      <c r="A371" s="21" t="s">
        <v>357</v>
      </c>
      <c r="B371" s="19">
        <v>244</v>
      </c>
      <c r="C371" s="19">
        <v>243</v>
      </c>
      <c r="D371" s="19">
        <v>400</v>
      </c>
      <c r="E371" s="19">
        <v>197</v>
      </c>
      <c r="F371" s="20">
        <v>1.03</v>
      </c>
      <c r="G371" s="20">
        <v>1.6439999999999999</v>
      </c>
    </row>
    <row r="372" spans="1:7" ht="24.95" customHeight="1">
      <c r="A372" s="22" t="s">
        <v>358</v>
      </c>
      <c r="B372" s="23">
        <v>244</v>
      </c>
      <c r="C372" s="23">
        <v>243</v>
      </c>
      <c r="D372" s="23">
        <v>400</v>
      </c>
      <c r="E372" s="23">
        <v>197</v>
      </c>
      <c r="F372" s="23"/>
      <c r="G372" s="23"/>
    </row>
    <row r="373" spans="1:7" ht="24.95" customHeight="1">
      <c r="A373" s="22" t="s">
        <v>359</v>
      </c>
      <c r="B373" s="23"/>
      <c r="C373" s="23"/>
      <c r="D373" s="23"/>
      <c r="E373" s="23">
        <v>0</v>
      </c>
      <c r="F373" s="23"/>
      <c r="G373" s="23"/>
    </row>
    <row r="374" spans="1:7" ht="24.95" customHeight="1">
      <c r="A374" s="21" t="s">
        <v>360</v>
      </c>
      <c r="B374" s="19">
        <v>0</v>
      </c>
      <c r="C374" s="19">
        <v>0</v>
      </c>
      <c r="D374" s="19">
        <v>0</v>
      </c>
      <c r="E374" s="19">
        <v>160</v>
      </c>
      <c r="F374" s="20">
        <v>-1</v>
      </c>
      <c r="G374" s="19"/>
    </row>
    <row r="375" spans="1:7" ht="24.95" customHeight="1">
      <c r="A375" s="22" t="s">
        <v>361</v>
      </c>
      <c r="B375" s="23"/>
      <c r="C375" s="23"/>
      <c r="D375" s="23"/>
      <c r="E375" s="23">
        <v>160</v>
      </c>
      <c r="F375" s="23"/>
      <c r="G375" s="23"/>
    </row>
    <row r="376" spans="1:7" ht="24.95" customHeight="1">
      <c r="A376" s="22" t="s">
        <v>362</v>
      </c>
      <c r="B376" s="23"/>
      <c r="C376" s="23"/>
      <c r="D376" s="23"/>
      <c r="E376" s="23">
        <v>0</v>
      </c>
      <c r="F376" s="23"/>
      <c r="G376" s="23"/>
    </row>
    <row r="377" spans="1:7" ht="24.95" customHeight="1">
      <c r="A377" s="21" t="s">
        <v>363</v>
      </c>
      <c r="B377" s="19">
        <v>974</v>
      </c>
      <c r="C377" s="19">
        <v>974</v>
      </c>
      <c r="D377" s="19">
        <v>2379</v>
      </c>
      <c r="E377" s="19">
        <v>346</v>
      </c>
      <c r="F377" s="20">
        <v>5.8760000000000003</v>
      </c>
      <c r="G377" s="20">
        <v>2.4430000000000001</v>
      </c>
    </row>
    <row r="378" spans="1:7" ht="24.95" customHeight="1">
      <c r="A378" s="22" t="s">
        <v>364</v>
      </c>
      <c r="B378" s="23">
        <v>974</v>
      </c>
      <c r="C378" s="23">
        <v>974</v>
      </c>
      <c r="D378" s="23">
        <v>2379</v>
      </c>
      <c r="E378" s="23">
        <v>346</v>
      </c>
      <c r="F378" s="23"/>
      <c r="G378" s="23"/>
    </row>
    <row r="379" spans="1:7" ht="24.95" customHeight="1">
      <c r="A379" s="21" t="s">
        <v>365</v>
      </c>
      <c r="B379" s="19">
        <v>8977</v>
      </c>
      <c r="C379" s="19">
        <v>33047</v>
      </c>
      <c r="D379" s="19">
        <v>44616</v>
      </c>
      <c r="E379" s="19">
        <v>33760</v>
      </c>
      <c r="F379" s="20">
        <v>0.32200000000000001</v>
      </c>
      <c r="G379" s="20">
        <v>1.35</v>
      </c>
    </row>
    <row r="380" spans="1:7" ht="24.95" customHeight="1">
      <c r="A380" s="21" t="s">
        <v>366</v>
      </c>
      <c r="B380" s="19">
        <v>710</v>
      </c>
      <c r="C380" s="19">
        <v>761</v>
      </c>
      <c r="D380" s="19">
        <v>784</v>
      </c>
      <c r="E380" s="19">
        <v>685</v>
      </c>
      <c r="F380" s="20">
        <v>0.14499999999999999</v>
      </c>
      <c r="G380" s="20">
        <v>1.03</v>
      </c>
    </row>
    <row r="381" spans="1:7" ht="24.95" customHeight="1">
      <c r="A381" s="22" t="s">
        <v>61</v>
      </c>
      <c r="B381" s="23">
        <v>583</v>
      </c>
      <c r="C381" s="23">
        <v>635</v>
      </c>
      <c r="D381" s="23">
        <v>657</v>
      </c>
      <c r="E381" s="23">
        <v>625</v>
      </c>
      <c r="F381" s="23"/>
      <c r="G381" s="23"/>
    </row>
    <row r="382" spans="1:7" ht="24.95" customHeight="1">
      <c r="A382" s="22" t="s">
        <v>367</v>
      </c>
      <c r="B382" s="23">
        <v>127</v>
      </c>
      <c r="C382" s="23">
        <v>127</v>
      </c>
      <c r="D382" s="23">
        <v>127</v>
      </c>
      <c r="E382" s="23">
        <v>60</v>
      </c>
      <c r="F382" s="23"/>
      <c r="G382" s="23"/>
    </row>
    <row r="383" spans="1:7" ht="24.95" customHeight="1">
      <c r="A383" s="21" t="s">
        <v>368</v>
      </c>
      <c r="B383" s="19">
        <v>252</v>
      </c>
      <c r="C383" s="19">
        <v>242</v>
      </c>
      <c r="D383" s="19">
        <v>220</v>
      </c>
      <c r="E383" s="19">
        <v>218</v>
      </c>
      <c r="F383" s="20">
        <v>8.9999999999999993E-3</v>
      </c>
      <c r="G383" s="20">
        <v>0.90900000000000003</v>
      </c>
    </row>
    <row r="384" spans="1:7" ht="24.95" customHeight="1">
      <c r="A384" s="22" t="s">
        <v>369</v>
      </c>
      <c r="B384" s="23">
        <v>252</v>
      </c>
      <c r="C384" s="23">
        <v>242</v>
      </c>
      <c r="D384" s="23">
        <v>220</v>
      </c>
      <c r="E384" s="23">
        <v>218</v>
      </c>
      <c r="F384" s="23"/>
      <c r="G384" s="23"/>
    </row>
    <row r="385" spans="1:7" ht="24.95" customHeight="1">
      <c r="A385" s="21" t="s">
        <v>370</v>
      </c>
      <c r="B385" s="19">
        <v>3000</v>
      </c>
      <c r="C385" s="19">
        <v>23010</v>
      </c>
      <c r="D385" s="19">
        <v>34110</v>
      </c>
      <c r="E385" s="19">
        <v>16267</v>
      </c>
      <c r="F385" s="20">
        <v>1.097</v>
      </c>
      <c r="G385" s="20">
        <v>1.482</v>
      </c>
    </row>
    <row r="386" spans="1:7" ht="24.95" customHeight="1">
      <c r="A386" s="22" t="s">
        <v>371</v>
      </c>
      <c r="B386" s="23"/>
      <c r="C386" s="23">
        <v>20000</v>
      </c>
      <c r="D386" s="23">
        <v>31100</v>
      </c>
      <c r="E386" s="23">
        <v>11067</v>
      </c>
      <c r="F386" s="23"/>
      <c r="G386" s="23"/>
    </row>
    <row r="387" spans="1:7" ht="24.95" customHeight="1">
      <c r="A387" s="22" t="s">
        <v>372</v>
      </c>
      <c r="B387" s="23">
        <v>3000</v>
      </c>
      <c r="C387" s="23">
        <v>3010</v>
      </c>
      <c r="D387" s="23">
        <v>3010</v>
      </c>
      <c r="E387" s="23">
        <v>5200</v>
      </c>
      <c r="F387" s="23"/>
      <c r="G387" s="23"/>
    </row>
    <row r="388" spans="1:7" ht="24.95" customHeight="1">
      <c r="A388" s="21" t="s">
        <v>373</v>
      </c>
      <c r="B388" s="19">
        <v>1916</v>
      </c>
      <c r="C388" s="19">
        <v>1875</v>
      </c>
      <c r="D388" s="19">
        <v>1975</v>
      </c>
      <c r="E388" s="19">
        <v>1981</v>
      </c>
      <c r="F388" s="20">
        <v>-3.0000000000000001E-3</v>
      </c>
      <c r="G388" s="20">
        <v>1.0529999999999999</v>
      </c>
    </row>
    <row r="389" spans="1:7" ht="24.95" customHeight="1">
      <c r="A389" s="22" t="s">
        <v>374</v>
      </c>
      <c r="B389" s="23">
        <v>1916</v>
      </c>
      <c r="C389" s="23">
        <v>1875</v>
      </c>
      <c r="D389" s="23">
        <v>1975</v>
      </c>
      <c r="E389" s="23">
        <v>1981</v>
      </c>
      <c r="F389" s="23"/>
      <c r="G389" s="23"/>
    </row>
    <row r="390" spans="1:7" ht="24.95" customHeight="1">
      <c r="A390" s="21" t="s">
        <v>375</v>
      </c>
      <c r="B390" s="19">
        <v>20</v>
      </c>
      <c r="C390" s="19">
        <v>20</v>
      </c>
      <c r="D390" s="19">
        <v>20</v>
      </c>
      <c r="E390" s="19">
        <v>20</v>
      </c>
      <c r="F390" s="20">
        <v>0</v>
      </c>
      <c r="G390" s="20">
        <v>1</v>
      </c>
    </row>
    <row r="391" spans="1:7" ht="24.95" customHeight="1">
      <c r="A391" s="22" t="s">
        <v>376</v>
      </c>
      <c r="B391" s="23">
        <v>20</v>
      </c>
      <c r="C391" s="23">
        <v>20</v>
      </c>
      <c r="D391" s="23">
        <v>20</v>
      </c>
      <c r="E391" s="23">
        <v>20</v>
      </c>
      <c r="F391" s="23"/>
      <c r="G391" s="23"/>
    </row>
    <row r="392" spans="1:7" ht="24.95" customHeight="1">
      <c r="A392" s="21" t="s">
        <v>377</v>
      </c>
      <c r="B392" s="19">
        <v>3079</v>
      </c>
      <c r="C392" s="19">
        <v>7138</v>
      </c>
      <c r="D392" s="19">
        <v>7507</v>
      </c>
      <c r="E392" s="19">
        <v>14589</v>
      </c>
      <c r="F392" s="20">
        <v>-0.48499999999999999</v>
      </c>
      <c r="G392" s="20">
        <v>1.052</v>
      </c>
    </row>
    <row r="393" spans="1:7" ht="24.95" customHeight="1">
      <c r="A393" s="22" t="s">
        <v>378</v>
      </c>
      <c r="B393" s="23">
        <v>3079</v>
      </c>
      <c r="C393" s="23">
        <v>7138</v>
      </c>
      <c r="D393" s="23">
        <v>7507</v>
      </c>
      <c r="E393" s="23">
        <v>14589</v>
      </c>
      <c r="F393" s="23"/>
      <c r="G393" s="23"/>
    </row>
    <row r="394" spans="1:7" ht="24.95" customHeight="1">
      <c r="A394" s="21" t="s">
        <v>379</v>
      </c>
      <c r="B394" s="19">
        <v>42690</v>
      </c>
      <c r="C394" s="19">
        <v>43402</v>
      </c>
      <c r="D394" s="19">
        <v>53143</v>
      </c>
      <c r="E394" s="19">
        <v>61504</v>
      </c>
      <c r="F394" s="20">
        <v>-0.13600000000000001</v>
      </c>
      <c r="G394" s="20">
        <v>1.224</v>
      </c>
    </row>
    <row r="395" spans="1:7" ht="24.95" customHeight="1">
      <c r="A395" s="21" t="s">
        <v>380</v>
      </c>
      <c r="B395" s="19">
        <v>7117</v>
      </c>
      <c r="C395" s="19">
        <v>7310</v>
      </c>
      <c r="D395" s="19">
        <v>6854</v>
      </c>
      <c r="E395" s="19">
        <v>5879</v>
      </c>
      <c r="F395" s="20">
        <v>0.16600000000000001</v>
      </c>
      <c r="G395" s="20">
        <v>0.93799999999999994</v>
      </c>
    </row>
    <row r="396" spans="1:7" ht="24.95" customHeight="1">
      <c r="A396" s="22" t="s">
        <v>61</v>
      </c>
      <c r="B396" s="23">
        <v>2264</v>
      </c>
      <c r="C396" s="23">
        <v>2472</v>
      </c>
      <c r="D396" s="23">
        <v>2472</v>
      </c>
      <c r="E396" s="23">
        <v>2329</v>
      </c>
      <c r="F396" s="23"/>
      <c r="G396" s="23"/>
    </row>
    <row r="397" spans="1:7" ht="24.95" customHeight="1">
      <c r="A397" s="22" t="s">
        <v>62</v>
      </c>
      <c r="B397" s="23">
        <v>6</v>
      </c>
      <c r="C397" s="23">
        <v>6</v>
      </c>
      <c r="D397" s="23">
        <v>6</v>
      </c>
      <c r="E397" s="23">
        <v>6</v>
      </c>
      <c r="F397" s="23"/>
      <c r="G397" s="23"/>
    </row>
    <row r="398" spans="1:7" ht="24.95" customHeight="1">
      <c r="A398" s="22" t="s">
        <v>381</v>
      </c>
      <c r="B398" s="23">
        <v>419</v>
      </c>
      <c r="C398" s="23">
        <v>448</v>
      </c>
      <c r="D398" s="23">
        <v>448</v>
      </c>
      <c r="E398" s="23">
        <v>466</v>
      </c>
      <c r="F398" s="23"/>
      <c r="G398" s="23"/>
    </row>
    <row r="399" spans="1:7" ht="24.95" customHeight="1">
      <c r="A399" s="22" t="s">
        <v>382</v>
      </c>
      <c r="B399" s="23">
        <v>0</v>
      </c>
      <c r="C399" s="23"/>
      <c r="D399" s="23">
        <v>18</v>
      </c>
      <c r="E399" s="23">
        <v>21</v>
      </c>
      <c r="F399" s="23"/>
      <c r="G399" s="23"/>
    </row>
    <row r="400" spans="1:7" ht="24.95" customHeight="1">
      <c r="A400" s="22" t="s">
        <v>383</v>
      </c>
      <c r="B400" s="23">
        <v>48</v>
      </c>
      <c r="C400" s="23">
        <v>48</v>
      </c>
      <c r="D400" s="23">
        <v>50</v>
      </c>
      <c r="E400" s="23">
        <v>75</v>
      </c>
      <c r="F400" s="23"/>
      <c r="G400" s="23"/>
    </row>
    <row r="401" spans="1:7" ht="24.95" customHeight="1">
      <c r="A401" s="22" t="s">
        <v>384</v>
      </c>
      <c r="B401" s="23">
        <v>11</v>
      </c>
      <c r="C401" s="23">
        <v>11</v>
      </c>
      <c r="D401" s="23">
        <v>11</v>
      </c>
      <c r="E401" s="23">
        <v>12</v>
      </c>
      <c r="F401" s="23"/>
      <c r="G401" s="23"/>
    </row>
    <row r="402" spans="1:7" ht="24.95" customHeight="1">
      <c r="A402" s="22" t="s">
        <v>385</v>
      </c>
      <c r="B402" s="23">
        <v>4</v>
      </c>
      <c r="C402" s="23">
        <v>4</v>
      </c>
      <c r="D402" s="23">
        <v>4</v>
      </c>
      <c r="E402" s="23">
        <v>10</v>
      </c>
      <c r="F402" s="23"/>
      <c r="G402" s="23"/>
    </row>
    <row r="403" spans="1:7" ht="24.95" customHeight="1">
      <c r="A403" s="22" t="s">
        <v>386</v>
      </c>
      <c r="B403" s="23">
        <v>32</v>
      </c>
      <c r="C403" s="23">
        <v>0</v>
      </c>
      <c r="D403" s="23">
        <v>32</v>
      </c>
      <c r="E403" s="23">
        <v>0</v>
      </c>
      <c r="F403" s="23"/>
      <c r="G403" s="23"/>
    </row>
    <row r="404" spans="1:7" ht="24.95" customHeight="1">
      <c r="A404" s="22" t="s">
        <v>387</v>
      </c>
      <c r="B404" s="23">
        <v>5</v>
      </c>
      <c r="C404" s="23">
        <v>32</v>
      </c>
      <c r="D404" s="23">
        <v>30</v>
      </c>
      <c r="E404" s="23">
        <v>0</v>
      </c>
      <c r="F404" s="23"/>
      <c r="G404" s="23"/>
    </row>
    <row r="405" spans="1:7" ht="24.95" customHeight="1">
      <c r="A405" s="22" t="s">
        <v>388</v>
      </c>
      <c r="B405" s="23">
        <v>935</v>
      </c>
      <c r="C405" s="23">
        <v>5</v>
      </c>
      <c r="D405" s="23">
        <v>105</v>
      </c>
      <c r="E405" s="23">
        <v>4</v>
      </c>
      <c r="F405" s="23"/>
      <c r="G405" s="23"/>
    </row>
    <row r="406" spans="1:7" ht="24.95" customHeight="1">
      <c r="A406" s="22" t="s">
        <v>389</v>
      </c>
      <c r="B406" s="24"/>
      <c r="C406" s="23">
        <v>935</v>
      </c>
      <c r="D406" s="23"/>
      <c r="E406" s="23">
        <v>0</v>
      </c>
      <c r="F406" s="23"/>
      <c r="G406" s="23"/>
    </row>
    <row r="407" spans="1:7" ht="24.95" customHeight="1">
      <c r="A407" s="22" t="s">
        <v>390</v>
      </c>
      <c r="B407" s="23">
        <v>0</v>
      </c>
      <c r="C407" s="23"/>
      <c r="D407" s="23">
        <v>20</v>
      </c>
      <c r="E407" s="23">
        <v>32</v>
      </c>
      <c r="F407" s="23"/>
      <c r="G407" s="23"/>
    </row>
    <row r="408" spans="1:7" ht="24.95" customHeight="1">
      <c r="A408" s="22" t="s">
        <v>391</v>
      </c>
      <c r="B408" s="23">
        <v>30</v>
      </c>
      <c r="C408" s="23">
        <v>30</v>
      </c>
      <c r="D408" s="23"/>
      <c r="E408" s="23">
        <v>0</v>
      </c>
      <c r="F408" s="23"/>
      <c r="G408" s="23"/>
    </row>
    <row r="409" spans="1:7" ht="24.95" customHeight="1">
      <c r="A409" s="22" t="s">
        <v>392</v>
      </c>
      <c r="B409" s="23">
        <v>3363</v>
      </c>
      <c r="C409" s="23">
        <v>3319</v>
      </c>
      <c r="D409" s="23">
        <v>3658</v>
      </c>
      <c r="E409" s="23">
        <v>2924</v>
      </c>
      <c r="F409" s="23"/>
      <c r="G409" s="23"/>
    </row>
    <row r="410" spans="1:7" ht="24.95" customHeight="1">
      <c r="A410" s="21" t="s">
        <v>393</v>
      </c>
      <c r="B410" s="19">
        <v>7706</v>
      </c>
      <c r="C410" s="19">
        <v>8115</v>
      </c>
      <c r="D410" s="19">
        <v>14850</v>
      </c>
      <c r="E410" s="19">
        <v>15346</v>
      </c>
      <c r="F410" s="20">
        <v>-3.2000000000000001E-2</v>
      </c>
      <c r="G410" s="20">
        <v>1.83</v>
      </c>
    </row>
    <row r="411" spans="1:7" ht="24.95" customHeight="1">
      <c r="A411" s="22" t="s">
        <v>61</v>
      </c>
      <c r="B411" s="23">
        <v>1711</v>
      </c>
      <c r="C411" s="23">
        <v>1905</v>
      </c>
      <c r="D411" s="23">
        <v>1905</v>
      </c>
      <c r="E411" s="23">
        <v>1829</v>
      </c>
      <c r="F411" s="23"/>
      <c r="G411" s="23"/>
    </row>
    <row r="412" spans="1:7" ht="24.95" customHeight="1">
      <c r="A412" s="22" t="s">
        <v>394</v>
      </c>
      <c r="B412" s="23">
        <v>3028</v>
      </c>
      <c r="C412" s="23">
        <v>3209</v>
      </c>
      <c r="D412" s="23">
        <v>3210</v>
      </c>
      <c r="E412" s="23">
        <v>3191</v>
      </c>
      <c r="F412" s="23"/>
      <c r="G412" s="23"/>
    </row>
    <row r="413" spans="1:7" ht="24.95" customHeight="1">
      <c r="A413" s="22" t="s">
        <v>395</v>
      </c>
      <c r="B413" s="23">
        <v>10</v>
      </c>
      <c r="C413" s="23">
        <v>10</v>
      </c>
      <c r="D413" s="23">
        <v>101</v>
      </c>
      <c r="E413" s="23">
        <v>161</v>
      </c>
      <c r="F413" s="23"/>
      <c r="G413" s="23"/>
    </row>
    <row r="414" spans="1:7" ht="24.95" customHeight="1">
      <c r="A414" s="22" t="s">
        <v>396</v>
      </c>
      <c r="B414" s="23">
        <v>326</v>
      </c>
      <c r="C414" s="23">
        <v>326</v>
      </c>
      <c r="D414" s="23">
        <v>841</v>
      </c>
      <c r="E414" s="23">
        <v>2062</v>
      </c>
      <c r="F414" s="23"/>
      <c r="G414" s="23"/>
    </row>
    <row r="415" spans="1:7" ht="24.95" customHeight="1">
      <c r="A415" s="22" t="s">
        <v>397</v>
      </c>
      <c r="B415" s="23">
        <v>240</v>
      </c>
      <c r="C415" s="23">
        <v>242</v>
      </c>
      <c r="D415" s="23">
        <v>242</v>
      </c>
      <c r="E415" s="23">
        <v>263</v>
      </c>
      <c r="F415" s="23"/>
      <c r="G415" s="23"/>
    </row>
    <row r="416" spans="1:7" ht="24.95" customHeight="1">
      <c r="A416" s="22" t="s">
        <v>398</v>
      </c>
      <c r="B416" s="23">
        <v>158</v>
      </c>
      <c r="C416" s="23">
        <v>158</v>
      </c>
      <c r="D416" s="23">
        <v>158</v>
      </c>
      <c r="E416" s="23"/>
      <c r="F416" s="23"/>
      <c r="G416" s="23"/>
    </row>
    <row r="417" spans="1:7" ht="24.95" customHeight="1">
      <c r="A417" s="22" t="s">
        <v>399</v>
      </c>
      <c r="B417" s="23">
        <v>614</v>
      </c>
      <c r="C417" s="23">
        <v>660</v>
      </c>
      <c r="D417" s="23">
        <v>661</v>
      </c>
      <c r="E417" s="23">
        <v>601</v>
      </c>
      <c r="F417" s="23"/>
      <c r="G417" s="23"/>
    </row>
    <row r="418" spans="1:7" ht="24.95" customHeight="1">
      <c r="A418" s="22" t="s">
        <v>400</v>
      </c>
      <c r="B418" s="23"/>
      <c r="C418" s="23"/>
      <c r="D418" s="23"/>
      <c r="E418" s="23">
        <v>5</v>
      </c>
      <c r="F418" s="23"/>
      <c r="G418" s="23"/>
    </row>
    <row r="419" spans="1:7" ht="24.95" customHeight="1">
      <c r="A419" s="22" t="s">
        <v>401</v>
      </c>
      <c r="B419" s="23"/>
      <c r="C419" s="23"/>
      <c r="D419" s="23"/>
      <c r="E419" s="23">
        <v>3</v>
      </c>
      <c r="F419" s="23"/>
      <c r="G419" s="23"/>
    </row>
    <row r="420" spans="1:7" ht="24.95" customHeight="1">
      <c r="A420" s="22" t="s">
        <v>402</v>
      </c>
      <c r="B420" s="23"/>
      <c r="C420" s="23"/>
      <c r="D420" s="23"/>
      <c r="E420" s="23">
        <v>0</v>
      </c>
      <c r="F420" s="23"/>
      <c r="G420" s="23"/>
    </row>
    <row r="421" spans="1:7" ht="24.95" customHeight="1">
      <c r="A421" s="22" t="s">
        <v>403</v>
      </c>
      <c r="B421" s="23">
        <v>39</v>
      </c>
      <c r="C421" s="23">
        <v>24</v>
      </c>
      <c r="D421" s="23">
        <v>24</v>
      </c>
      <c r="E421" s="23">
        <v>30</v>
      </c>
      <c r="F421" s="23"/>
      <c r="G421" s="23"/>
    </row>
    <row r="422" spans="1:7" ht="24.95" customHeight="1">
      <c r="A422" s="22" t="s">
        <v>404</v>
      </c>
      <c r="B422" s="23">
        <v>1580</v>
      </c>
      <c r="C422" s="23">
        <v>1580</v>
      </c>
      <c r="D422" s="23">
        <v>7708</v>
      </c>
      <c r="E422" s="23">
        <v>7201</v>
      </c>
      <c r="F422" s="23"/>
      <c r="G422" s="23"/>
    </row>
    <row r="423" spans="1:7" ht="24.95" customHeight="1">
      <c r="A423" s="21" t="s">
        <v>405</v>
      </c>
      <c r="B423" s="19">
        <v>17912</v>
      </c>
      <c r="C423" s="19">
        <v>18111</v>
      </c>
      <c r="D423" s="19">
        <v>16095</v>
      </c>
      <c r="E423" s="19">
        <v>12914</v>
      </c>
      <c r="F423" s="20">
        <v>0.246</v>
      </c>
      <c r="G423" s="20">
        <v>0.88900000000000001</v>
      </c>
    </row>
    <row r="424" spans="1:7" ht="24.95" customHeight="1">
      <c r="A424" s="22" t="s">
        <v>61</v>
      </c>
      <c r="B424" s="23">
        <v>1119</v>
      </c>
      <c r="C424" s="23">
        <v>1307</v>
      </c>
      <c r="D424" s="23">
        <v>1307</v>
      </c>
      <c r="E424" s="23">
        <v>1270</v>
      </c>
      <c r="F424" s="23"/>
      <c r="G424" s="23"/>
    </row>
    <row r="425" spans="1:7" ht="24.95" customHeight="1">
      <c r="A425" s="22" t="s">
        <v>406</v>
      </c>
      <c r="B425" s="23">
        <v>20</v>
      </c>
      <c r="C425" s="23">
        <v>20</v>
      </c>
      <c r="D425" s="23">
        <v>20</v>
      </c>
      <c r="E425" s="23">
        <v>10</v>
      </c>
      <c r="F425" s="23"/>
      <c r="G425" s="23"/>
    </row>
    <row r="426" spans="1:7" ht="24.95" customHeight="1">
      <c r="A426" s="22" t="s">
        <v>407</v>
      </c>
      <c r="B426" s="24"/>
      <c r="C426" s="23"/>
      <c r="D426" s="23"/>
      <c r="E426" s="23">
        <v>0</v>
      </c>
      <c r="F426" s="23"/>
      <c r="G426" s="23"/>
    </row>
    <row r="427" spans="1:7" ht="24.95" customHeight="1">
      <c r="A427" s="22" t="s">
        <v>408</v>
      </c>
      <c r="B427" s="24"/>
      <c r="C427" s="23"/>
      <c r="D427" s="23"/>
      <c r="E427" s="23">
        <v>0</v>
      </c>
      <c r="F427" s="23"/>
      <c r="G427" s="23"/>
    </row>
    <row r="428" spans="1:7" ht="24.95" customHeight="1">
      <c r="A428" s="22" t="s">
        <v>409</v>
      </c>
      <c r="B428" s="23">
        <v>27</v>
      </c>
      <c r="C428" s="23">
        <v>51</v>
      </c>
      <c r="D428" s="23">
        <v>20</v>
      </c>
      <c r="E428" s="23"/>
      <c r="F428" s="23"/>
      <c r="G428" s="23"/>
    </row>
    <row r="429" spans="1:7" ht="24.95" customHeight="1">
      <c r="A429" s="22" t="s">
        <v>410</v>
      </c>
      <c r="B429" s="23">
        <v>10</v>
      </c>
      <c r="C429" s="23">
        <v>10</v>
      </c>
      <c r="D429" s="23">
        <v>10</v>
      </c>
      <c r="E429" s="23"/>
      <c r="F429" s="23"/>
      <c r="G429" s="23"/>
    </row>
    <row r="430" spans="1:7" ht="24.95" customHeight="1">
      <c r="A430" s="22" t="s">
        <v>411</v>
      </c>
      <c r="B430" s="23">
        <v>26</v>
      </c>
      <c r="C430" s="23">
        <v>27</v>
      </c>
      <c r="D430" s="23">
        <v>27</v>
      </c>
      <c r="E430" s="23"/>
      <c r="F430" s="23"/>
      <c r="G430" s="23"/>
    </row>
    <row r="431" spans="1:7" ht="24.95" customHeight="1">
      <c r="A431" s="22" t="s">
        <v>412</v>
      </c>
      <c r="B431" s="23">
        <v>68</v>
      </c>
      <c r="C431" s="23">
        <v>68</v>
      </c>
      <c r="D431" s="23">
        <v>68</v>
      </c>
      <c r="E431" s="23"/>
      <c r="F431" s="23"/>
      <c r="G431" s="23"/>
    </row>
    <row r="432" spans="1:7" ht="24.95" customHeight="1">
      <c r="A432" s="22" t="s">
        <v>413</v>
      </c>
      <c r="B432" s="23">
        <v>98</v>
      </c>
      <c r="C432" s="23">
        <v>115</v>
      </c>
      <c r="D432" s="23">
        <v>323</v>
      </c>
      <c r="E432" s="23">
        <v>90</v>
      </c>
      <c r="F432" s="23"/>
      <c r="G432" s="23"/>
    </row>
    <row r="433" spans="1:7" ht="24.95" customHeight="1">
      <c r="A433" s="22" t="s">
        <v>414</v>
      </c>
      <c r="B433" s="23">
        <v>50</v>
      </c>
      <c r="C433" s="23">
        <v>50</v>
      </c>
      <c r="D433" s="23">
        <v>50</v>
      </c>
      <c r="E433" s="23">
        <v>0</v>
      </c>
      <c r="F433" s="23"/>
      <c r="G433" s="23"/>
    </row>
    <row r="434" spans="1:7" ht="24.95" customHeight="1">
      <c r="A434" s="22" t="s">
        <v>415</v>
      </c>
      <c r="B434" s="23">
        <v>2000</v>
      </c>
      <c r="C434" s="23">
        <v>2000</v>
      </c>
      <c r="D434" s="23"/>
      <c r="E434" s="23">
        <v>0</v>
      </c>
      <c r="F434" s="23"/>
      <c r="G434" s="23"/>
    </row>
    <row r="435" spans="1:7" ht="24.95" customHeight="1">
      <c r="A435" s="22" t="s">
        <v>416</v>
      </c>
      <c r="B435" s="23">
        <v>213</v>
      </c>
      <c r="C435" s="23">
        <v>213</v>
      </c>
      <c r="D435" s="23">
        <v>213</v>
      </c>
      <c r="E435" s="23"/>
      <c r="F435" s="23"/>
      <c r="G435" s="23"/>
    </row>
    <row r="436" spans="1:7" ht="24.95" customHeight="1">
      <c r="A436" s="22" t="s">
        <v>417</v>
      </c>
      <c r="B436" s="23">
        <v>356</v>
      </c>
      <c r="C436" s="23">
        <v>356</v>
      </c>
      <c r="D436" s="23">
        <v>423</v>
      </c>
      <c r="E436" s="23">
        <v>373</v>
      </c>
      <c r="F436" s="23"/>
      <c r="G436" s="23"/>
    </row>
    <row r="437" spans="1:7" ht="24.95" customHeight="1">
      <c r="A437" s="22" t="s">
        <v>418</v>
      </c>
      <c r="B437" s="23">
        <v>13925</v>
      </c>
      <c r="C437" s="23">
        <v>13896</v>
      </c>
      <c r="D437" s="23">
        <v>13634</v>
      </c>
      <c r="E437" s="23">
        <v>11171</v>
      </c>
      <c r="F437" s="23"/>
      <c r="G437" s="23"/>
    </row>
    <row r="438" spans="1:7" ht="24.95" customHeight="1">
      <c r="A438" s="21" t="s">
        <v>419</v>
      </c>
      <c r="B438" s="19">
        <v>2257</v>
      </c>
      <c r="C438" s="19">
        <v>2257</v>
      </c>
      <c r="D438" s="19">
        <v>7578</v>
      </c>
      <c r="E438" s="19">
        <v>9153</v>
      </c>
      <c r="F438" s="20">
        <v>-0.17199999999999999</v>
      </c>
      <c r="G438" s="20">
        <v>3.3580000000000001</v>
      </c>
    </row>
    <row r="439" spans="1:7" ht="24.95" customHeight="1">
      <c r="A439" s="22" t="s">
        <v>61</v>
      </c>
      <c r="B439" s="23"/>
      <c r="C439" s="23"/>
      <c r="D439" s="23"/>
      <c r="E439" s="23">
        <v>0</v>
      </c>
      <c r="F439" s="23"/>
      <c r="G439" s="23"/>
    </row>
    <row r="440" spans="1:7" ht="24.95" customHeight="1">
      <c r="A440" s="22" t="s">
        <v>420</v>
      </c>
      <c r="B440" s="23"/>
      <c r="C440" s="23"/>
      <c r="D440" s="23"/>
      <c r="E440" s="23">
        <v>252</v>
      </c>
      <c r="F440" s="23"/>
      <c r="G440" s="23"/>
    </row>
    <row r="441" spans="1:7" ht="24.95" customHeight="1">
      <c r="A441" s="22" t="s">
        <v>421</v>
      </c>
      <c r="B441" s="23"/>
      <c r="C441" s="23"/>
      <c r="D441" s="23"/>
      <c r="E441" s="23">
        <v>430</v>
      </c>
      <c r="F441" s="23"/>
      <c r="G441" s="23"/>
    </row>
    <row r="442" spans="1:7" ht="24.95" customHeight="1">
      <c r="A442" s="22" t="s">
        <v>422</v>
      </c>
      <c r="B442" s="23"/>
      <c r="C442" s="23"/>
      <c r="D442" s="23"/>
      <c r="E442" s="23">
        <v>50</v>
      </c>
      <c r="F442" s="23"/>
      <c r="G442" s="23"/>
    </row>
    <row r="443" spans="1:7" ht="24.95" customHeight="1">
      <c r="A443" s="22" t="s">
        <v>423</v>
      </c>
      <c r="B443" s="23"/>
      <c r="C443" s="23"/>
      <c r="D443" s="23"/>
      <c r="E443" s="23">
        <v>18</v>
      </c>
      <c r="F443" s="23"/>
      <c r="G443" s="23"/>
    </row>
    <row r="444" spans="1:7" ht="24.95" customHeight="1">
      <c r="A444" s="22" t="s">
        <v>424</v>
      </c>
      <c r="B444" s="23">
        <v>2257</v>
      </c>
      <c r="C444" s="23">
        <v>2257</v>
      </c>
      <c r="D444" s="23">
        <v>7578</v>
      </c>
      <c r="E444" s="23">
        <v>8403</v>
      </c>
      <c r="F444" s="23"/>
      <c r="G444" s="23"/>
    </row>
    <row r="445" spans="1:7" ht="24.95" customHeight="1">
      <c r="A445" s="21" t="s">
        <v>425</v>
      </c>
      <c r="B445" s="19">
        <v>0</v>
      </c>
      <c r="C445" s="19">
        <v>0</v>
      </c>
      <c r="D445" s="19">
        <v>0</v>
      </c>
      <c r="E445" s="19">
        <v>6567</v>
      </c>
      <c r="F445" s="20">
        <v>-1</v>
      </c>
      <c r="G445" s="19"/>
    </row>
    <row r="446" spans="1:7" ht="24.95" customHeight="1">
      <c r="A446" s="22" t="s">
        <v>426</v>
      </c>
      <c r="B446" s="23"/>
      <c r="C446" s="23"/>
      <c r="D446" s="23"/>
      <c r="E446" s="23">
        <v>6567</v>
      </c>
      <c r="F446" s="23"/>
      <c r="G446" s="23"/>
    </row>
    <row r="447" spans="1:7" ht="24.95" customHeight="1">
      <c r="A447" s="21" t="s">
        <v>427</v>
      </c>
      <c r="B447" s="19">
        <v>5752</v>
      </c>
      <c r="C447" s="19">
        <v>5747</v>
      </c>
      <c r="D447" s="19">
        <v>6456</v>
      </c>
      <c r="E447" s="19">
        <v>8415</v>
      </c>
      <c r="F447" s="20">
        <v>-0.23300000000000001</v>
      </c>
      <c r="G447" s="20">
        <v>1.123</v>
      </c>
    </row>
    <row r="448" spans="1:7" ht="24.95" customHeight="1">
      <c r="A448" s="22" t="s">
        <v>428</v>
      </c>
      <c r="B448" s="23">
        <v>570</v>
      </c>
      <c r="C448" s="23">
        <v>570</v>
      </c>
      <c r="D448" s="23">
        <v>1141</v>
      </c>
      <c r="E448" s="23">
        <v>1611</v>
      </c>
      <c r="F448" s="23"/>
      <c r="G448" s="23"/>
    </row>
    <row r="449" spans="1:7" ht="24.95" customHeight="1">
      <c r="A449" s="22" t="s">
        <v>429</v>
      </c>
      <c r="B449" s="23">
        <v>3318</v>
      </c>
      <c r="C449" s="23">
        <v>3318</v>
      </c>
      <c r="D449" s="23">
        <v>2676</v>
      </c>
      <c r="E449" s="23">
        <v>2090</v>
      </c>
      <c r="F449" s="23"/>
      <c r="G449" s="23"/>
    </row>
    <row r="450" spans="1:7" ht="24.95" customHeight="1">
      <c r="A450" s="22" t="s">
        <v>430</v>
      </c>
      <c r="B450" s="23"/>
      <c r="C450" s="23"/>
      <c r="D450" s="23"/>
      <c r="E450" s="23">
        <v>1765</v>
      </c>
      <c r="F450" s="23"/>
      <c r="G450" s="23"/>
    </row>
    <row r="451" spans="1:7" ht="24.95" customHeight="1">
      <c r="A451" s="22" t="s">
        <v>431</v>
      </c>
      <c r="B451" s="23">
        <v>1864</v>
      </c>
      <c r="C451" s="23">
        <v>1859</v>
      </c>
      <c r="D451" s="23">
        <v>2639</v>
      </c>
      <c r="E451" s="23">
        <v>2949</v>
      </c>
      <c r="F451" s="23"/>
      <c r="G451" s="23"/>
    </row>
    <row r="452" spans="1:7" ht="24.95" customHeight="1">
      <c r="A452" s="21" t="s">
        <v>432</v>
      </c>
      <c r="B452" s="19">
        <v>25</v>
      </c>
      <c r="C452" s="19">
        <v>25</v>
      </c>
      <c r="D452" s="19">
        <v>36</v>
      </c>
      <c r="E452" s="19">
        <v>235</v>
      </c>
      <c r="F452" s="20">
        <v>-0.84699999999999998</v>
      </c>
      <c r="G452" s="20">
        <v>1.44</v>
      </c>
    </row>
    <row r="453" spans="1:7" ht="24.95" customHeight="1">
      <c r="A453" s="22" t="s">
        <v>433</v>
      </c>
      <c r="B453" s="23">
        <v>25</v>
      </c>
      <c r="C453" s="23">
        <v>25</v>
      </c>
      <c r="D453" s="23">
        <v>36</v>
      </c>
      <c r="E453" s="23">
        <v>42</v>
      </c>
      <c r="F453" s="23"/>
      <c r="G453" s="23"/>
    </row>
    <row r="454" spans="1:7" ht="24.95" customHeight="1">
      <c r="A454" s="22" t="s">
        <v>434</v>
      </c>
      <c r="B454" s="23"/>
      <c r="C454" s="23"/>
      <c r="D454" s="23"/>
      <c r="E454" s="23">
        <v>193</v>
      </c>
      <c r="F454" s="23"/>
      <c r="G454" s="23"/>
    </row>
    <row r="455" spans="1:7" ht="24.95" customHeight="1">
      <c r="A455" s="21" t="s">
        <v>435</v>
      </c>
      <c r="B455" s="19"/>
      <c r="C455" s="19">
        <v>0</v>
      </c>
      <c r="D455" s="19">
        <v>0</v>
      </c>
      <c r="E455" s="19">
        <v>13</v>
      </c>
      <c r="F455" s="20">
        <v>-1</v>
      </c>
      <c r="G455" s="19"/>
    </row>
    <row r="456" spans="1:7" ht="24.95" customHeight="1">
      <c r="A456" s="22" t="s">
        <v>436</v>
      </c>
      <c r="B456" s="23"/>
      <c r="C456" s="23"/>
      <c r="D456" s="23"/>
      <c r="E456" s="23">
        <v>13</v>
      </c>
      <c r="F456" s="23"/>
      <c r="G456" s="23"/>
    </row>
    <row r="457" spans="1:7" ht="24.95" customHeight="1">
      <c r="A457" s="21" t="s">
        <v>437</v>
      </c>
      <c r="B457" s="19">
        <v>1921</v>
      </c>
      <c r="C457" s="19">
        <v>1837</v>
      </c>
      <c r="D457" s="19">
        <v>1274</v>
      </c>
      <c r="E457" s="19">
        <v>2982</v>
      </c>
      <c r="F457" s="20">
        <v>-0.57299999999999995</v>
      </c>
      <c r="G457" s="20">
        <v>0.69299999999999995</v>
      </c>
    </row>
    <row r="458" spans="1:7" ht="24.95" customHeight="1">
      <c r="A458" s="22" t="s">
        <v>438</v>
      </c>
      <c r="B458" s="23">
        <v>1921</v>
      </c>
      <c r="C458" s="23">
        <v>1837</v>
      </c>
      <c r="D458" s="23">
        <v>1274</v>
      </c>
      <c r="E458" s="23">
        <v>2982</v>
      </c>
      <c r="F458" s="23"/>
      <c r="G458" s="23"/>
    </row>
    <row r="459" spans="1:7" ht="24.95" customHeight="1">
      <c r="A459" s="21" t="s">
        <v>439</v>
      </c>
      <c r="B459" s="19">
        <v>19615</v>
      </c>
      <c r="C459" s="19">
        <v>19804</v>
      </c>
      <c r="D459" s="19">
        <v>17658</v>
      </c>
      <c r="E459" s="19">
        <v>18758</v>
      </c>
      <c r="F459" s="20">
        <v>-5.8999999999999997E-2</v>
      </c>
      <c r="G459" s="20">
        <v>0.89200000000000002</v>
      </c>
    </row>
    <row r="460" spans="1:7" ht="24.95" customHeight="1">
      <c r="A460" s="21" t="s">
        <v>440</v>
      </c>
      <c r="B460" s="19">
        <v>15567</v>
      </c>
      <c r="C460" s="19">
        <v>15756</v>
      </c>
      <c r="D460" s="19">
        <v>14737</v>
      </c>
      <c r="E460" s="19">
        <v>14697</v>
      </c>
      <c r="F460" s="20">
        <v>3.0000000000000001E-3</v>
      </c>
      <c r="G460" s="20">
        <v>0.93500000000000005</v>
      </c>
    </row>
    <row r="461" spans="1:7" ht="24.95" customHeight="1">
      <c r="A461" s="22" t="s">
        <v>61</v>
      </c>
      <c r="B461" s="23">
        <v>899</v>
      </c>
      <c r="C461" s="23">
        <v>991</v>
      </c>
      <c r="D461" s="23">
        <v>993</v>
      </c>
      <c r="E461" s="23">
        <v>967</v>
      </c>
      <c r="F461" s="23"/>
      <c r="G461" s="23"/>
    </row>
    <row r="462" spans="1:7" ht="24.95" customHeight="1">
      <c r="A462" s="22" t="s">
        <v>62</v>
      </c>
      <c r="B462" s="23">
        <v>0</v>
      </c>
      <c r="C462" s="23">
        <v>0</v>
      </c>
      <c r="D462" s="23">
        <v>15</v>
      </c>
      <c r="E462" s="23">
        <v>72</v>
      </c>
      <c r="F462" s="23"/>
      <c r="G462" s="23"/>
    </row>
    <row r="463" spans="1:7" ht="24.95" customHeight="1">
      <c r="A463" s="22" t="s">
        <v>441</v>
      </c>
      <c r="B463" s="23">
        <v>5000</v>
      </c>
      <c r="C463" s="23">
        <v>5000</v>
      </c>
      <c r="D463" s="23"/>
      <c r="E463" s="23">
        <v>1000</v>
      </c>
      <c r="F463" s="23"/>
      <c r="G463" s="23"/>
    </row>
    <row r="464" spans="1:7" ht="24.95" customHeight="1">
      <c r="A464" s="22" t="s">
        <v>442</v>
      </c>
      <c r="B464" s="23">
        <v>180</v>
      </c>
      <c r="C464" s="23">
        <v>180</v>
      </c>
      <c r="D464" s="23">
        <v>180</v>
      </c>
      <c r="E464" s="23">
        <v>23</v>
      </c>
      <c r="F464" s="23"/>
      <c r="G464" s="23"/>
    </row>
    <row r="465" spans="1:7" ht="24.95" customHeight="1">
      <c r="A465" s="22" t="s">
        <v>443</v>
      </c>
      <c r="B465" s="23">
        <v>10</v>
      </c>
      <c r="C465" s="23">
        <v>10</v>
      </c>
      <c r="D465" s="23">
        <v>10</v>
      </c>
      <c r="E465" s="23">
        <v>27</v>
      </c>
      <c r="F465" s="23"/>
      <c r="G465" s="23"/>
    </row>
    <row r="466" spans="1:7" ht="24.95" customHeight="1">
      <c r="A466" s="22" t="s">
        <v>444</v>
      </c>
      <c r="B466" s="23">
        <v>9478</v>
      </c>
      <c r="C466" s="23">
        <v>9574</v>
      </c>
      <c r="D466" s="23">
        <v>13539</v>
      </c>
      <c r="E466" s="23">
        <v>12608</v>
      </c>
      <c r="F466" s="23"/>
      <c r="G466" s="23"/>
    </row>
    <row r="467" spans="1:7" ht="24.95" customHeight="1">
      <c r="A467" s="21" t="s">
        <v>445</v>
      </c>
      <c r="B467" s="19">
        <v>405</v>
      </c>
      <c r="C467" s="19">
        <v>406</v>
      </c>
      <c r="D467" s="19">
        <v>0</v>
      </c>
      <c r="E467" s="19">
        <v>833</v>
      </c>
      <c r="F467" s="20">
        <v>-1</v>
      </c>
      <c r="G467" s="20">
        <v>0</v>
      </c>
    </row>
    <row r="468" spans="1:7" ht="24.95" customHeight="1">
      <c r="A468" s="22" t="s">
        <v>446</v>
      </c>
      <c r="B468" s="23">
        <v>52</v>
      </c>
      <c r="C468" s="23">
        <v>53</v>
      </c>
      <c r="D468" s="23"/>
      <c r="E468" s="23">
        <v>127</v>
      </c>
      <c r="F468" s="23"/>
      <c r="G468" s="23"/>
    </row>
    <row r="469" spans="1:7" ht="24.95" customHeight="1">
      <c r="A469" s="22" t="s">
        <v>447</v>
      </c>
      <c r="B469" s="23">
        <v>227</v>
      </c>
      <c r="C469" s="23">
        <v>228</v>
      </c>
      <c r="D469" s="23"/>
      <c r="E469" s="23">
        <v>656</v>
      </c>
      <c r="F469" s="23"/>
      <c r="G469" s="23"/>
    </row>
    <row r="470" spans="1:7" ht="24.95" customHeight="1">
      <c r="A470" s="22" t="s">
        <v>448</v>
      </c>
      <c r="B470" s="23">
        <v>126</v>
      </c>
      <c r="C470" s="23">
        <v>126</v>
      </c>
      <c r="D470" s="23"/>
      <c r="E470" s="23">
        <v>50</v>
      </c>
      <c r="F470" s="23"/>
      <c r="G470" s="23"/>
    </row>
    <row r="471" spans="1:7" ht="24.95" customHeight="1">
      <c r="A471" s="21" t="s">
        <v>449</v>
      </c>
      <c r="B471" s="19">
        <v>2443</v>
      </c>
      <c r="C471" s="19">
        <v>2443</v>
      </c>
      <c r="D471" s="19">
        <v>2921</v>
      </c>
      <c r="E471" s="19">
        <v>2748</v>
      </c>
      <c r="F471" s="20">
        <v>6.3E-2</v>
      </c>
      <c r="G471" s="20">
        <v>1.196</v>
      </c>
    </row>
    <row r="472" spans="1:7" ht="24.95" customHeight="1">
      <c r="A472" s="22" t="s">
        <v>450</v>
      </c>
      <c r="B472" s="23">
        <v>2443</v>
      </c>
      <c r="C472" s="23">
        <v>2443</v>
      </c>
      <c r="D472" s="23">
        <v>1587</v>
      </c>
      <c r="E472" s="23">
        <v>2748</v>
      </c>
      <c r="F472" s="23"/>
      <c r="G472" s="23"/>
    </row>
    <row r="473" spans="1:7" ht="24.95" customHeight="1">
      <c r="A473" s="22" t="s">
        <v>451</v>
      </c>
      <c r="B473" s="23"/>
      <c r="C473" s="23"/>
      <c r="D473" s="23">
        <v>1334</v>
      </c>
      <c r="E473" s="23"/>
      <c r="F473" s="23"/>
      <c r="G473" s="23"/>
    </row>
    <row r="474" spans="1:7" ht="24.95" customHeight="1">
      <c r="A474" s="22" t="s">
        <v>452</v>
      </c>
      <c r="B474" s="23"/>
      <c r="C474" s="23"/>
      <c r="D474" s="23"/>
      <c r="E474" s="23">
        <v>0</v>
      </c>
      <c r="F474" s="23"/>
      <c r="G474" s="23"/>
    </row>
    <row r="475" spans="1:7" ht="24.95" customHeight="1">
      <c r="A475" s="21" t="s">
        <v>453</v>
      </c>
      <c r="B475" s="19">
        <v>1200</v>
      </c>
      <c r="C475" s="19">
        <v>1200</v>
      </c>
      <c r="D475" s="19">
        <v>0</v>
      </c>
      <c r="E475" s="19">
        <v>480</v>
      </c>
      <c r="F475" s="20">
        <v>-1</v>
      </c>
      <c r="G475" s="20">
        <v>0</v>
      </c>
    </row>
    <row r="476" spans="1:7" ht="24.95" customHeight="1">
      <c r="A476" s="22" t="s">
        <v>454</v>
      </c>
      <c r="B476" s="23">
        <v>1200</v>
      </c>
      <c r="C476" s="23">
        <v>1200</v>
      </c>
      <c r="D476" s="23"/>
      <c r="E476" s="23">
        <v>480</v>
      </c>
      <c r="F476" s="23"/>
      <c r="G476" s="23"/>
    </row>
    <row r="477" spans="1:7" ht="24.95" customHeight="1">
      <c r="A477" s="21" t="s">
        <v>455</v>
      </c>
      <c r="B477" s="19">
        <v>476</v>
      </c>
      <c r="C477" s="19">
        <v>474</v>
      </c>
      <c r="D477" s="19">
        <v>670</v>
      </c>
      <c r="E477" s="19">
        <v>894</v>
      </c>
      <c r="F477" s="20">
        <v>-0.251</v>
      </c>
      <c r="G477" s="20">
        <v>1.4139999999999999</v>
      </c>
    </row>
    <row r="478" spans="1:7" ht="24.95" customHeight="1">
      <c r="A478" s="21" t="s">
        <v>456</v>
      </c>
      <c r="B478" s="19">
        <v>0</v>
      </c>
      <c r="C478" s="19">
        <v>0</v>
      </c>
      <c r="D478" s="19">
        <v>404</v>
      </c>
      <c r="E478" s="19">
        <v>157</v>
      </c>
      <c r="F478" s="20">
        <v>1.573</v>
      </c>
      <c r="G478" s="19"/>
    </row>
    <row r="479" spans="1:7" ht="24.95" customHeight="1">
      <c r="A479" s="22" t="s">
        <v>457</v>
      </c>
      <c r="B479" s="23"/>
      <c r="C479" s="23"/>
      <c r="D479" s="23">
        <v>404</v>
      </c>
      <c r="E479" s="23">
        <v>157</v>
      </c>
      <c r="F479" s="23"/>
      <c r="G479" s="23"/>
    </row>
    <row r="480" spans="1:7" ht="24.95" customHeight="1">
      <c r="A480" s="21" t="s">
        <v>458</v>
      </c>
      <c r="B480" s="19">
        <v>0</v>
      </c>
      <c r="C480" s="19">
        <v>0</v>
      </c>
      <c r="D480" s="19">
        <v>0</v>
      </c>
      <c r="E480" s="19">
        <v>593</v>
      </c>
      <c r="F480" s="20">
        <v>-1</v>
      </c>
      <c r="G480" s="19"/>
    </row>
    <row r="481" spans="1:7" ht="24.95" customHeight="1">
      <c r="A481" s="22" t="s">
        <v>61</v>
      </c>
      <c r="B481" s="23"/>
      <c r="C481" s="23"/>
      <c r="D481" s="23"/>
      <c r="E481" s="23">
        <v>446</v>
      </c>
      <c r="F481" s="23"/>
      <c r="G481" s="23"/>
    </row>
    <row r="482" spans="1:7" ht="24.95" customHeight="1">
      <c r="A482" s="22" t="s">
        <v>459</v>
      </c>
      <c r="B482" s="23"/>
      <c r="C482" s="23"/>
      <c r="D482" s="23"/>
      <c r="E482" s="23">
        <v>25</v>
      </c>
      <c r="F482" s="23"/>
      <c r="G482" s="23"/>
    </row>
    <row r="483" spans="1:7" ht="24.95" customHeight="1">
      <c r="A483" s="22" t="s">
        <v>460</v>
      </c>
      <c r="B483" s="23"/>
      <c r="C483" s="23"/>
      <c r="D483" s="23"/>
      <c r="E483" s="23">
        <v>122</v>
      </c>
      <c r="F483" s="23"/>
      <c r="G483" s="23"/>
    </row>
    <row r="484" spans="1:7" ht="24.95" customHeight="1">
      <c r="A484" s="21" t="s">
        <v>461</v>
      </c>
      <c r="B484" s="19">
        <v>153</v>
      </c>
      <c r="C484" s="19">
        <v>151</v>
      </c>
      <c r="D484" s="19">
        <v>151</v>
      </c>
      <c r="E484" s="19">
        <v>144</v>
      </c>
      <c r="F484" s="20">
        <v>4.9000000000000002E-2</v>
      </c>
      <c r="G484" s="20">
        <v>1</v>
      </c>
    </row>
    <row r="485" spans="1:7" ht="24.95" customHeight="1">
      <c r="A485" s="22" t="s">
        <v>61</v>
      </c>
      <c r="B485" s="23">
        <v>153</v>
      </c>
      <c r="C485" s="23">
        <v>151</v>
      </c>
      <c r="D485" s="23">
        <v>151</v>
      </c>
      <c r="E485" s="23">
        <v>129</v>
      </c>
      <c r="F485" s="23"/>
      <c r="G485" s="23"/>
    </row>
    <row r="486" spans="1:7" ht="24.95" customHeight="1">
      <c r="A486" s="22" t="s">
        <v>462</v>
      </c>
      <c r="B486" s="23"/>
      <c r="C486" s="23"/>
      <c r="D486" s="23"/>
      <c r="E486" s="23">
        <v>15</v>
      </c>
      <c r="F486" s="23"/>
      <c r="G486" s="23"/>
    </row>
    <row r="487" spans="1:7" ht="24.95" customHeight="1">
      <c r="A487" s="21" t="s">
        <v>463</v>
      </c>
      <c r="B487" s="19">
        <v>323</v>
      </c>
      <c r="C487" s="19">
        <v>323</v>
      </c>
      <c r="D487" s="19">
        <v>115</v>
      </c>
      <c r="E487" s="19">
        <v>0</v>
      </c>
      <c r="F487" s="19"/>
      <c r="G487" s="20">
        <v>0.35599999999999998</v>
      </c>
    </row>
    <row r="488" spans="1:7" ht="24.95" customHeight="1">
      <c r="A488" s="22" t="s">
        <v>464</v>
      </c>
      <c r="B488" s="23">
        <v>323</v>
      </c>
      <c r="C488" s="23">
        <v>323</v>
      </c>
      <c r="D488" s="23">
        <v>115</v>
      </c>
      <c r="E488" s="23">
        <v>0</v>
      </c>
      <c r="F488" s="23"/>
      <c r="G488" s="23"/>
    </row>
    <row r="489" spans="1:7" ht="24.95" customHeight="1">
      <c r="A489" s="21" t="s">
        <v>465</v>
      </c>
      <c r="B489" s="19">
        <v>350</v>
      </c>
      <c r="C489" s="19">
        <v>361</v>
      </c>
      <c r="D489" s="19">
        <v>793</v>
      </c>
      <c r="E489" s="19">
        <v>1181</v>
      </c>
      <c r="F489" s="20">
        <v>-0.32900000000000001</v>
      </c>
      <c r="G489" s="20">
        <v>2.1970000000000001</v>
      </c>
    </row>
    <row r="490" spans="1:7" ht="24.95" customHeight="1">
      <c r="A490" s="21" t="s">
        <v>466</v>
      </c>
      <c r="B490" s="19">
        <v>308</v>
      </c>
      <c r="C490" s="19">
        <v>319</v>
      </c>
      <c r="D490" s="19">
        <v>319</v>
      </c>
      <c r="E490" s="19">
        <v>431</v>
      </c>
      <c r="F490" s="20">
        <v>-0.26</v>
      </c>
      <c r="G490" s="20">
        <v>1</v>
      </c>
    </row>
    <row r="491" spans="1:7" ht="24.95" customHeight="1">
      <c r="A491" s="22" t="s">
        <v>61</v>
      </c>
      <c r="B491" s="23">
        <v>238</v>
      </c>
      <c r="C491" s="23">
        <v>249</v>
      </c>
      <c r="D491" s="23">
        <v>249</v>
      </c>
      <c r="E491" s="23">
        <v>258</v>
      </c>
      <c r="F491" s="23"/>
      <c r="G491" s="23"/>
    </row>
    <row r="492" spans="1:7" ht="24.95" customHeight="1">
      <c r="A492" s="22" t="s">
        <v>467</v>
      </c>
      <c r="B492" s="23">
        <v>70</v>
      </c>
      <c r="C492" s="23">
        <v>70</v>
      </c>
      <c r="D492" s="23">
        <v>70</v>
      </c>
      <c r="E492" s="23">
        <v>173</v>
      </c>
      <c r="F492" s="23"/>
      <c r="G492" s="23"/>
    </row>
    <row r="493" spans="1:7" ht="24.95" customHeight="1">
      <c r="A493" s="21" t="s">
        <v>468</v>
      </c>
      <c r="B493" s="19">
        <v>0</v>
      </c>
      <c r="C493" s="19">
        <v>0</v>
      </c>
      <c r="D493" s="19">
        <v>0</v>
      </c>
      <c r="E493" s="19">
        <v>506</v>
      </c>
      <c r="F493" s="20">
        <v>-1</v>
      </c>
      <c r="G493" s="19"/>
    </row>
    <row r="494" spans="1:7" ht="24.95" customHeight="1">
      <c r="A494" s="22" t="s">
        <v>61</v>
      </c>
      <c r="B494" s="23"/>
      <c r="C494" s="23"/>
      <c r="D494" s="23"/>
      <c r="E494" s="23">
        <v>224</v>
      </c>
      <c r="F494" s="23"/>
      <c r="G494" s="23"/>
    </row>
    <row r="495" spans="1:7" ht="24.95" customHeight="1">
      <c r="A495" s="22" t="s">
        <v>469</v>
      </c>
      <c r="B495" s="23"/>
      <c r="C495" s="23"/>
      <c r="D495" s="23"/>
      <c r="E495" s="23">
        <v>176</v>
      </c>
      <c r="F495" s="23"/>
      <c r="G495" s="23"/>
    </row>
    <row r="496" spans="1:7" ht="24.95" customHeight="1">
      <c r="A496" s="22" t="s">
        <v>470</v>
      </c>
      <c r="B496" s="23"/>
      <c r="C496" s="23"/>
      <c r="D496" s="23"/>
      <c r="E496" s="23">
        <v>26</v>
      </c>
      <c r="F496" s="23"/>
      <c r="G496" s="23"/>
    </row>
    <row r="497" spans="1:7" ht="24.95" customHeight="1">
      <c r="A497" s="22" t="s">
        <v>471</v>
      </c>
      <c r="B497" s="23"/>
      <c r="C497" s="23"/>
      <c r="D497" s="23"/>
      <c r="E497" s="23">
        <v>80</v>
      </c>
      <c r="F497" s="23"/>
      <c r="G497" s="23"/>
    </row>
    <row r="498" spans="1:7" ht="24.95" customHeight="1">
      <c r="A498" s="21" t="s">
        <v>472</v>
      </c>
      <c r="B498" s="19">
        <v>42</v>
      </c>
      <c r="C498" s="19">
        <v>42</v>
      </c>
      <c r="D498" s="19">
        <v>469</v>
      </c>
      <c r="E498" s="19">
        <v>128</v>
      </c>
      <c r="F498" s="20">
        <v>2.6640000000000001</v>
      </c>
      <c r="G498" s="20">
        <v>11.167</v>
      </c>
    </row>
    <row r="499" spans="1:7" ht="24.95" customHeight="1">
      <c r="A499" s="22" t="s">
        <v>473</v>
      </c>
      <c r="B499" s="23">
        <v>42</v>
      </c>
      <c r="C499" s="23">
        <v>42</v>
      </c>
      <c r="D499" s="23">
        <v>469</v>
      </c>
      <c r="E499" s="23">
        <v>128</v>
      </c>
      <c r="F499" s="23"/>
      <c r="G499" s="23"/>
    </row>
    <row r="500" spans="1:7" ht="24.95" customHeight="1">
      <c r="A500" s="21" t="s">
        <v>474</v>
      </c>
      <c r="B500" s="19">
        <v>0</v>
      </c>
      <c r="C500" s="19">
        <v>0</v>
      </c>
      <c r="D500" s="19">
        <v>5</v>
      </c>
      <c r="E500" s="19">
        <v>116</v>
      </c>
      <c r="F500" s="20">
        <v>-0.95699999999999996</v>
      </c>
      <c r="G500" s="19"/>
    </row>
    <row r="501" spans="1:7" ht="24.95" customHeight="1">
      <c r="A501" s="22" t="s">
        <v>475</v>
      </c>
      <c r="B501" s="23"/>
      <c r="C501" s="23"/>
      <c r="D501" s="23">
        <v>5</v>
      </c>
      <c r="E501" s="23">
        <v>116</v>
      </c>
      <c r="F501" s="23"/>
      <c r="G501" s="23"/>
    </row>
    <row r="502" spans="1:7" ht="24.95" customHeight="1">
      <c r="A502" s="21" t="s">
        <v>476</v>
      </c>
      <c r="B502" s="19">
        <v>5996</v>
      </c>
      <c r="C502" s="19">
        <v>6429</v>
      </c>
      <c r="D502" s="19">
        <v>3369</v>
      </c>
      <c r="E502" s="19">
        <v>3090</v>
      </c>
      <c r="F502" s="20">
        <v>0.09</v>
      </c>
      <c r="G502" s="20">
        <v>0.52400000000000002</v>
      </c>
    </row>
    <row r="503" spans="1:7" ht="24.95" customHeight="1">
      <c r="A503" s="21" t="s">
        <v>477</v>
      </c>
      <c r="B503" s="19">
        <v>5792</v>
      </c>
      <c r="C503" s="19">
        <v>6225</v>
      </c>
      <c r="D503" s="19">
        <v>3165</v>
      </c>
      <c r="E503" s="19">
        <v>2970</v>
      </c>
      <c r="F503" s="20">
        <v>6.6000000000000003E-2</v>
      </c>
      <c r="G503" s="20">
        <v>0.50800000000000001</v>
      </c>
    </row>
    <row r="504" spans="1:7" ht="24.95" customHeight="1">
      <c r="A504" s="22" t="s">
        <v>61</v>
      </c>
      <c r="B504" s="23">
        <v>1564</v>
      </c>
      <c r="C504" s="23">
        <v>1997</v>
      </c>
      <c r="D504" s="23">
        <v>2001</v>
      </c>
      <c r="E504" s="23">
        <v>1784</v>
      </c>
      <c r="F504" s="23"/>
      <c r="G504" s="23"/>
    </row>
    <row r="505" spans="1:7" ht="24.95" customHeight="1">
      <c r="A505" s="22" t="s">
        <v>478</v>
      </c>
      <c r="B505" s="23">
        <v>20</v>
      </c>
      <c r="C505" s="23">
        <v>20</v>
      </c>
      <c r="D505" s="23">
        <v>20</v>
      </c>
      <c r="E505" s="23"/>
      <c r="F505" s="23"/>
      <c r="G505" s="23"/>
    </row>
    <row r="506" spans="1:7" ht="24.95" customHeight="1">
      <c r="A506" s="22" t="s">
        <v>479</v>
      </c>
      <c r="B506" s="23">
        <v>22</v>
      </c>
      <c r="C506" s="23">
        <v>22</v>
      </c>
      <c r="D506" s="23">
        <v>22</v>
      </c>
      <c r="E506" s="23"/>
      <c r="F506" s="23"/>
      <c r="G506" s="23"/>
    </row>
    <row r="507" spans="1:7" ht="24.95" customHeight="1">
      <c r="A507" s="22" t="s">
        <v>480</v>
      </c>
      <c r="B507" s="23">
        <v>3951</v>
      </c>
      <c r="C507" s="23">
        <v>3951</v>
      </c>
      <c r="D507" s="23">
        <v>603</v>
      </c>
      <c r="E507" s="23">
        <v>669</v>
      </c>
      <c r="F507" s="23"/>
      <c r="G507" s="23"/>
    </row>
    <row r="508" spans="1:7" ht="24.95" customHeight="1">
      <c r="A508" s="22" t="s">
        <v>481</v>
      </c>
      <c r="B508" s="24"/>
      <c r="C508" s="23"/>
      <c r="D508" s="23"/>
      <c r="E508" s="23">
        <v>0</v>
      </c>
      <c r="F508" s="23"/>
      <c r="G508" s="23"/>
    </row>
    <row r="509" spans="1:7" ht="24.95" customHeight="1">
      <c r="A509" s="22" t="s">
        <v>482</v>
      </c>
      <c r="B509" s="23">
        <v>30</v>
      </c>
      <c r="C509" s="23">
        <v>30</v>
      </c>
      <c r="D509" s="23">
        <v>30</v>
      </c>
      <c r="E509" s="23">
        <v>0</v>
      </c>
      <c r="F509" s="23"/>
      <c r="G509" s="23"/>
    </row>
    <row r="510" spans="1:7" ht="24.95" customHeight="1">
      <c r="A510" s="22" t="s">
        <v>483</v>
      </c>
      <c r="B510" s="23">
        <v>205</v>
      </c>
      <c r="C510" s="23">
        <v>205</v>
      </c>
      <c r="D510" s="23">
        <v>489</v>
      </c>
      <c r="E510" s="23">
        <v>517</v>
      </c>
      <c r="F510" s="23"/>
      <c r="G510" s="23"/>
    </row>
    <row r="511" spans="1:7" ht="24.95" customHeight="1">
      <c r="A511" s="21" t="s">
        <v>484</v>
      </c>
      <c r="B511" s="19">
        <v>204</v>
      </c>
      <c r="C511" s="19">
        <v>204</v>
      </c>
      <c r="D511" s="19">
        <v>204</v>
      </c>
      <c r="E511" s="19">
        <v>120</v>
      </c>
      <c r="F511" s="20">
        <v>0.7</v>
      </c>
      <c r="G511" s="20">
        <v>1</v>
      </c>
    </row>
    <row r="512" spans="1:7" ht="24.95" customHeight="1">
      <c r="A512" s="22" t="s">
        <v>61</v>
      </c>
      <c r="B512" s="23">
        <v>70</v>
      </c>
      <c r="C512" s="23">
        <v>70</v>
      </c>
      <c r="D512" s="23">
        <v>70</v>
      </c>
      <c r="E512" s="23">
        <v>70</v>
      </c>
      <c r="F512" s="23"/>
      <c r="G512" s="23"/>
    </row>
    <row r="513" spans="1:7" ht="24.95" customHeight="1">
      <c r="A513" s="22" t="s">
        <v>485</v>
      </c>
      <c r="B513" s="23"/>
      <c r="C513" s="23"/>
      <c r="D513" s="23"/>
      <c r="E513" s="23">
        <v>50</v>
      </c>
      <c r="F513" s="23"/>
      <c r="G513" s="23"/>
    </row>
    <row r="514" spans="1:7" ht="24.95" customHeight="1">
      <c r="A514" s="22" t="s">
        <v>486</v>
      </c>
      <c r="B514" s="23">
        <v>134</v>
      </c>
      <c r="C514" s="23">
        <v>134</v>
      </c>
      <c r="D514" s="23">
        <v>134</v>
      </c>
      <c r="E514" s="23"/>
      <c r="F514" s="23"/>
      <c r="G514" s="23"/>
    </row>
    <row r="515" spans="1:7" ht="24.95" customHeight="1">
      <c r="A515" s="21" t="s">
        <v>487</v>
      </c>
      <c r="B515" s="19">
        <v>5006</v>
      </c>
      <c r="C515" s="19">
        <v>5173</v>
      </c>
      <c r="D515" s="19">
        <v>6976</v>
      </c>
      <c r="E515" s="19">
        <v>5883</v>
      </c>
      <c r="F515" s="20">
        <v>0.186</v>
      </c>
      <c r="G515" s="20">
        <v>1.349</v>
      </c>
    </row>
    <row r="516" spans="1:7" ht="24.95" customHeight="1">
      <c r="A516" s="21" t="s">
        <v>488</v>
      </c>
      <c r="B516" s="19">
        <v>149</v>
      </c>
      <c r="C516" s="19">
        <v>149</v>
      </c>
      <c r="D516" s="19">
        <v>2081</v>
      </c>
      <c r="E516" s="19">
        <v>1187</v>
      </c>
      <c r="F516" s="20">
        <v>0.753</v>
      </c>
      <c r="G516" s="20">
        <v>13.965999999999999</v>
      </c>
    </row>
    <row r="517" spans="1:7" ht="24.95" customHeight="1">
      <c r="A517" s="22" t="s">
        <v>489</v>
      </c>
      <c r="B517" s="23">
        <v>149</v>
      </c>
      <c r="C517" s="23">
        <v>149</v>
      </c>
      <c r="D517" s="23">
        <v>865</v>
      </c>
      <c r="E517" s="23">
        <v>86</v>
      </c>
      <c r="F517" s="23"/>
      <c r="G517" s="23"/>
    </row>
    <row r="518" spans="1:7" ht="24.95" customHeight="1">
      <c r="A518" s="22" t="s">
        <v>490</v>
      </c>
      <c r="B518" s="23"/>
      <c r="C518" s="23"/>
      <c r="D518" s="23">
        <v>1139</v>
      </c>
      <c r="E518" s="23">
        <v>66</v>
      </c>
      <c r="F518" s="23"/>
      <c r="G518" s="23"/>
    </row>
    <row r="519" spans="1:7" ht="24.95" customHeight="1">
      <c r="A519" s="22" t="s">
        <v>491</v>
      </c>
      <c r="B519" s="23"/>
      <c r="C519" s="23"/>
      <c r="D519" s="23">
        <v>16</v>
      </c>
      <c r="E519" s="23">
        <v>8</v>
      </c>
      <c r="F519" s="23"/>
      <c r="G519" s="23"/>
    </row>
    <row r="520" spans="1:7" ht="24.95" customHeight="1">
      <c r="A520" s="22" t="s">
        <v>492</v>
      </c>
      <c r="B520" s="23"/>
      <c r="C520" s="23"/>
      <c r="D520" s="23">
        <v>61</v>
      </c>
      <c r="E520" s="23">
        <v>1027</v>
      </c>
      <c r="F520" s="23"/>
      <c r="G520" s="23"/>
    </row>
    <row r="521" spans="1:7" ht="24.95" customHeight="1">
      <c r="A521" s="21" t="s">
        <v>493</v>
      </c>
      <c r="B521" s="19">
        <v>4634</v>
      </c>
      <c r="C521" s="19">
        <v>4791</v>
      </c>
      <c r="D521" s="19">
        <v>4637</v>
      </c>
      <c r="E521" s="19">
        <v>4446</v>
      </c>
      <c r="F521" s="20">
        <v>4.2999999999999997E-2</v>
      </c>
      <c r="G521" s="20">
        <v>0.96799999999999997</v>
      </c>
    </row>
    <row r="522" spans="1:7" ht="24.95" customHeight="1">
      <c r="A522" s="22" t="s">
        <v>494</v>
      </c>
      <c r="B522" s="23">
        <v>4634</v>
      </c>
      <c r="C522" s="23">
        <v>4791</v>
      </c>
      <c r="D522" s="23">
        <v>4637</v>
      </c>
      <c r="E522" s="23">
        <v>4446</v>
      </c>
      <c r="F522" s="23"/>
      <c r="G522" s="23"/>
    </row>
    <row r="523" spans="1:7" ht="24.95" customHeight="1">
      <c r="A523" s="21" t="s">
        <v>495</v>
      </c>
      <c r="B523" s="19">
        <v>223</v>
      </c>
      <c r="C523" s="19">
        <v>233</v>
      </c>
      <c r="D523" s="19">
        <v>258</v>
      </c>
      <c r="E523" s="19">
        <v>250</v>
      </c>
      <c r="F523" s="20">
        <v>3.2000000000000001E-2</v>
      </c>
      <c r="G523" s="20">
        <v>1.109</v>
      </c>
    </row>
    <row r="524" spans="1:7" ht="24.95" customHeight="1">
      <c r="A524" s="22" t="s">
        <v>496</v>
      </c>
      <c r="B524" s="23">
        <v>223</v>
      </c>
      <c r="C524" s="23">
        <v>233</v>
      </c>
      <c r="D524" s="23">
        <v>233</v>
      </c>
      <c r="E524" s="23">
        <v>224</v>
      </c>
      <c r="F524" s="23"/>
      <c r="G524" s="23"/>
    </row>
    <row r="525" spans="1:7" ht="24.95" customHeight="1">
      <c r="A525" s="22" t="s">
        <v>497</v>
      </c>
      <c r="B525" s="23"/>
      <c r="C525" s="23"/>
      <c r="D525" s="23">
        <v>25</v>
      </c>
      <c r="E525" s="23">
        <v>26</v>
      </c>
      <c r="F525" s="23"/>
      <c r="G525" s="23"/>
    </row>
    <row r="526" spans="1:7" ht="24.95" customHeight="1">
      <c r="A526" s="21" t="s">
        <v>498</v>
      </c>
      <c r="B526" s="19">
        <v>165</v>
      </c>
      <c r="C526" s="19">
        <v>173</v>
      </c>
      <c r="D526" s="19">
        <v>173</v>
      </c>
      <c r="E526" s="19">
        <v>1446</v>
      </c>
      <c r="F526" s="20">
        <v>-0.88</v>
      </c>
      <c r="G526" s="20">
        <v>1.0009999999999999</v>
      </c>
    </row>
    <row r="527" spans="1:7" ht="24.95" customHeight="1">
      <c r="A527" s="21" t="s">
        <v>499</v>
      </c>
      <c r="B527" s="19">
        <v>165</v>
      </c>
      <c r="C527" s="19">
        <v>173</v>
      </c>
      <c r="D527" s="19">
        <v>173</v>
      </c>
      <c r="E527" s="19">
        <v>673</v>
      </c>
      <c r="F527" s="20">
        <v>-0.74299999999999999</v>
      </c>
      <c r="G527" s="20">
        <v>1.0009999999999999</v>
      </c>
    </row>
    <row r="528" spans="1:7" ht="24.95" customHeight="1">
      <c r="A528" s="22" t="s">
        <v>500</v>
      </c>
      <c r="B528" s="23"/>
      <c r="C528" s="23"/>
      <c r="D528" s="23"/>
      <c r="E528" s="23">
        <v>0</v>
      </c>
      <c r="F528" s="23"/>
      <c r="G528" s="23"/>
    </row>
    <row r="529" spans="1:7" ht="24.95" customHeight="1">
      <c r="A529" s="22" t="s">
        <v>501</v>
      </c>
      <c r="B529" s="23">
        <v>25</v>
      </c>
      <c r="C529" s="23">
        <v>33</v>
      </c>
      <c r="D529" s="23">
        <v>8</v>
      </c>
      <c r="E529" s="23">
        <v>673</v>
      </c>
      <c r="F529" s="23"/>
      <c r="G529" s="23"/>
    </row>
    <row r="530" spans="1:7" ht="24.95" customHeight="1">
      <c r="A530" s="22" t="s">
        <v>502</v>
      </c>
      <c r="B530" s="23">
        <v>140</v>
      </c>
      <c r="C530" s="23">
        <v>140</v>
      </c>
      <c r="D530" s="23">
        <v>165</v>
      </c>
      <c r="E530" s="23">
        <v>0</v>
      </c>
      <c r="F530" s="23"/>
      <c r="G530" s="23"/>
    </row>
    <row r="531" spans="1:7" ht="24.95" customHeight="1">
      <c r="A531" s="21" t="s">
        <v>503</v>
      </c>
      <c r="B531" s="19"/>
      <c r="C531" s="19">
        <v>0</v>
      </c>
      <c r="D531" s="19">
        <v>0</v>
      </c>
      <c r="E531" s="19">
        <v>773</v>
      </c>
      <c r="F531" s="20">
        <v>-1</v>
      </c>
      <c r="G531" s="19"/>
    </row>
    <row r="532" spans="1:7" ht="24.95" customHeight="1">
      <c r="A532" s="22" t="s">
        <v>504</v>
      </c>
      <c r="B532" s="23"/>
      <c r="C532" s="23"/>
      <c r="D532" s="23"/>
      <c r="E532" s="23">
        <v>773</v>
      </c>
      <c r="F532" s="23"/>
      <c r="G532" s="23"/>
    </row>
    <row r="533" spans="1:7" ht="24.95" customHeight="1">
      <c r="A533" s="22" t="s">
        <v>505</v>
      </c>
      <c r="B533" s="23"/>
      <c r="C533" s="23"/>
      <c r="D533" s="23"/>
      <c r="E533" s="23">
        <v>0</v>
      </c>
      <c r="F533" s="23"/>
      <c r="G533" s="23"/>
    </row>
    <row r="534" spans="1:7" ht="24.95" customHeight="1">
      <c r="A534" s="21" t="s">
        <v>506</v>
      </c>
      <c r="B534" s="19">
        <v>1007</v>
      </c>
      <c r="C534" s="19">
        <v>1260</v>
      </c>
      <c r="D534" s="19">
        <v>1920</v>
      </c>
      <c r="E534" s="19"/>
      <c r="F534" s="19"/>
      <c r="G534" s="19"/>
    </row>
    <row r="535" spans="1:7" ht="24.95" customHeight="1">
      <c r="A535" s="21" t="s">
        <v>507</v>
      </c>
      <c r="B535" s="19">
        <v>463</v>
      </c>
      <c r="C535" s="19">
        <v>706</v>
      </c>
      <c r="D535" s="19">
        <v>720</v>
      </c>
      <c r="E535" s="19"/>
      <c r="F535" s="19"/>
      <c r="G535" s="19"/>
    </row>
    <row r="536" spans="1:7" ht="24.95" customHeight="1">
      <c r="A536" s="22" t="s">
        <v>508</v>
      </c>
      <c r="B536" s="23">
        <v>463</v>
      </c>
      <c r="C536" s="23">
        <v>685</v>
      </c>
      <c r="D536" s="23">
        <v>699</v>
      </c>
      <c r="E536" s="23"/>
      <c r="F536" s="23"/>
      <c r="G536" s="23"/>
    </row>
    <row r="537" spans="1:7" ht="24.95" customHeight="1">
      <c r="A537" s="22" t="s">
        <v>509</v>
      </c>
      <c r="B537" s="23"/>
      <c r="C537" s="23">
        <v>21</v>
      </c>
      <c r="D537" s="23">
        <v>21</v>
      </c>
      <c r="E537" s="23"/>
      <c r="F537" s="23"/>
      <c r="G537" s="23"/>
    </row>
    <row r="538" spans="1:7" ht="24.95" customHeight="1">
      <c r="A538" s="21" t="s">
        <v>510</v>
      </c>
      <c r="B538" s="19">
        <v>544</v>
      </c>
      <c r="C538" s="19">
        <v>544</v>
      </c>
      <c r="D538" s="19">
        <v>545</v>
      </c>
      <c r="E538" s="19"/>
      <c r="F538" s="19"/>
      <c r="G538" s="19"/>
    </row>
    <row r="539" spans="1:7" ht="24.95" customHeight="1">
      <c r="A539" s="22" t="s">
        <v>61</v>
      </c>
      <c r="B539" s="23"/>
      <c r="C539" s="23"/>
      <c r="D539" s="23">
        <v>111</v>
      </c>
      <c r="E539" s="23"/>
      <c r="F539" s="23"/>
      <c r="G539" s="23"/>
    </row>
    <row r="540" spans="1:7" ht="24.95" customHeight="1">
      <c r="A540" s="22" t="s">
        <v>511</v>
      </c>
      <c r="B540" s="23">
        <v>544</v>
      </c>
      <c r="C540" s="23">
        <v>544</v>
      </c>
      <c r="D540" s="23">
        <v>434</v>
      </c>
      <c r="E540" s="23"/>
      <c r="F540" s="23"/>
      <c r="G540" s="23"/>
    </row>
    <row r="541" spans="1:7" ht="24.95" customHeight="1">
      <c r="A541" s="21" t="s">
        <v>512</v>
      </c>
      <c r="B541" s="19">
        <v>0</v>
      </c>
      <c r="C541" s="19">
        <v>10</v>
      </c>
      <c r="D541" s="19">
        <v>10</v>
      </c>
      <c r="E541" s="19"/>
      <c r="F541" s="19"/>
      <c r="G541" s="19"/>
    </row>
    <row r="542" spans="1:7" ht="24.95" customHeight="1">
      <c r="A542" s="22" t="s">
        <v>513</v>
      </c>
      <c r="B542" s="23"/>
      <c r="C542" s="23">
        <v>10</v>
      </c>
      <c r="D542" s="23">
        <v>10</v>
      </c>
      <c r="E542" s="23"/>
      <c r="F542" s="23"/>
      <c r="G542" s="23"/>
    </row>
    <row r="543" spans="1:7" ht="24.95" customHeight="1">
      <c r="A543" s="21" t="s">
        <v>514</v>
      </c>
      <c r="B543" s="19">
        <v>0</v>
      </c>
      <c r="C543" s="19">
        <v>0</v>
      </c>
      <c r="D543" s="19">
        <v>645</v>
      </c>
      <c r="E543" s="19"/>
      <c r="F543" s="19"/>
      <c r="G543" s="19"/>
    </row>
    <row r="544" spans="1:7" ht="24.95" customHeight="1">
      <c r="A544" s="22" t="s">
        <v>276</v>
      </c>
      <c r="B544" s="23"/>
      <c r="C544" s="23"/>
      <c r="D544" s="23">
        <v>645</v>
      </c>
      <c r="E544" s="23"/>
      <c r="F544" s="23"/>
      <c r="G544" s="23"/>
    </row>
    <row r="545" spans="1:7" ht="24.95" customHeight="1">
      <c r="A545" s="21" t="s">
        <v>515</v>
      </c>
      <c r="B545" s="19">
        <v>3000</v>
      </c>
      <c r="C545" s="19"/>
      <c r="D545" s="19"/>
      <c r="E545" s="19"/>
      <c r="F545" s="19"/>
      <c r="G545" s="19"/>
    </row>
    <row r="546" spans="1:7" ht="24.95" customHeight="1">
      <c r="A546" s="21" t="s">
        <v>516</v>
      </c>
      <c r="B546" s="19">
        <v>7984</v>
      </c>
      <c r="C546" s="19">
        <v>5923</v>
      </c>
      <c r="D546" s="19">
        <v>209</v>
      </c>
      <c r="E546" s="19">
        <v>49</v>
      </c>
      <c r="F546" s="20">
        <v>3.2650000000000001</v>
      </c>
      <c r="G546" s="20">
        <v>3.5000000000000003E-2</v>
      </c>
    </row>
    <row r="547" spans="1:7" ht="24.95" customHeight="1">
      <c r="A547" s="21" t="s">
        <v>517</v>
      </c>
      <c r="B547" s="19">
        <v>2456</v>
      </c>
      <c r="C547" s="19"/>
      <c r="D547" s="19"/>
      <c r="E547" s="19"/>
      <c r="F547" s="19"/>
      <c r="G547" s="19"/>
    </row>
    <row r="548" spans="1:7" ht="24.95" customHeight="1">
      <c r="A548" s="21" t="s">
        <v>518</v>
      </c>
      <c r="B548" s="19">
        <v>5528</v>
      </c>
      <c r="C548" s="19">
        <v>5923</v>
      </c>
      <c r="D548" s="19">
        <v>209</v>
      </c>
      <c r="E548" s="19">
        <v>49</v>
      </c>
      <c r="F548" s="20">
        <v>3.2650000000000001</v>
      </c>
      <c r="G548" s="20">
        <v>3.5000000000000003E-2</v>
      </c>
    </row>
    <row r="549" spans="1:7" ht="24.95" customHeight="1">
      <c r="A549" s="22" t="s">
        <v>519</v>
      </c>
      <c r="B549" s="23">
        <v>5528</v>
      </c>
      <c r="C549" s="23">
        <v>5923</v>
      </c>
      <c r="D549" s="23">
        <v>209</v>
      </c>
      <c r="E549" s="23">
        <v>49</v>
      </c>
      <c r="F549" s="23"/>
      <c r="G549" s="23"/>
    </row>
    <row r="550" spans="1:7" ht="24.95" customHeight="1">
      <c r="A550" s="21" t="s">
        <v>520</v>
      </c>
      <c r="B550" s="19">
        <v>8670</v>
      </c>
      <c r="C550" s="19">
        <v>8781</v>
      </c>
      <c r="D550" s="19">
        <v>8781</v>
      </c>
      <c r="E550" s="19">
        <v>7032</v>
      </c>
      <c r="F550" s="20">
        <v>0.249</v>
      </c>
      <c r="G550" s="20">
        <v>1</v>
      </c>
    </row>
    <row r="551" spans="1:7" ht="24.95" customHeight="1">
      <c r="A551" s="21" t="s">
        <v>521</v>
      </c>
      <c r="B551" s="19">
        <v>8670</v>
      </c>
      <c r="C551" s="19">
        <v>8781</v>
      </c>
      <c r="D551" s="19">
        <v>8781</v>
      </c>
      <c r="E551" s="19">
        <v>7032</v>
      </c>
      <c r="F551" s="20">
        <v>0.249</v>
      </c>
      <c r="G551" s="20">
        <v>1</v>
      </c>
    </row>
    <row r="552" spans="1:7" ht="24.95" customHeight="1">
      <c r="A552" s="22" t="s">
        <v>522</v>
      </c>
      <c r="B552" s="23">
        <v>8670</v>
      </c>
      <c r="C552" s="23">
        <v>8781</v>
      </c>
      <c r="D552" s="23">
        <v>8781</v>
      </c>
      <c r="E552" s="23">
        <v>7032</v>
      </c>
      <c r="F552" s="23"/>
      <c r="G552" s="23"/>
    </row>
    <row r="553" spans="1:7" ht="24.95" customHeight="1">
      <c r="A553" s="21" t="s">
        <v>523</v>
      </c>
      <c r="B553" s="19">
        <v>44</v>
      </c>
      <c r="C553" s="19">
        <v>55</v>
      </c>
      <c r="D553" s="19">
        <v>59</v>
      </c>
      <c r="E553" s="19">
        <v>48</v>
      </c>
      <c r="F553" s="20">
        <v>0.22900000000000001</v>
      </c>
      <c r="G553" s="20">
        <v>1.0649999999999999</v>
      </c>
    </row>
    <row r="554" spans="1:7" ht="24.95" customHeight="1">
      <c r="A554" s="21" t="s">
        <v>524</v>
      </c>
      <c r="B554" s="19">
        <v>44</v>
      </c>
      <c r="C554" s="19">
        <v>55</v>
      </c>
      <c r="D554" s="19">
        <v>59</v>
      </c>
      <c r="E554" s="19">
        <v>48</v>
      </c>
      <c r="F554" s="19"/>
      <c r="G554" s="19"/>
    </row>
    <row r="555" spans="1:7" ht="24.95" customHeight="1">
      <c r="A555" s="25" t="s">
        <v>525</v>
      </c>
      <c r="B555" s="19">
        <v>35135</v>
      </c>
      <c r="C555" s="19">
        <v>35135</v>
      </c>
      <c r="D555" s="19">
        <v>53701</v>
      </c>
      <c r="E555" s="19">
        <v>51067</v>
      </c>
      <c r="F555" s="19"/>
      <c r="G555" s="19"/>
    </row>
    <row r="556" spans="1:7" ht="24.95" customHeight="1">
      <c r="A556" s="21" t="s">
        <v>526</v>
      </c>
      <c r="B556" s="19">
        <v>12059</v>
      </c>
      <c r="C556" s="19">
        <v>12059</v>
      </c>
      <c r="D556" s="19">
        <v>12179</v>
      </c>
      <c r="E556" s="19">
        <v>11220</v>
      </c>
      <c r="F556" s="19"/>
      <c r="G556" s="19"/>
    </row>
    <row r="557" spans="1:7" ht="24.95" customHeight="1">
      <c r="A557" s="21" t="s">
        <v>527</v>
      </c>
      <c r="B557" s="19">
        <v>640</v>
      </c>
      <c r="C557" s="19">
        <v>640</v>
      </c>
      <c r="D557" s="19">
        <v>755</v>
      </c>
      <c r="E557" s="19">
        <v>640</v>
      </c>
      <c r="F557" s="19"/>
      <c r="G557" s="19"/>
    </row>
    <row r="558" spans="1:7" ht="24.95" customHeight="1">
      <c r="A558" s="21" t="s">
        <v>528</v>
      </c>
      <c r="B558" s="19"/>
      <c r="C558" s="19"/>
      <c r="D558" s="19">
        <v>3000</v>
      </c>
      <c r="E558" s="19"/>
      <c r="F558" s="19"/>
      <c r="G558" s="19"/>
    </row>
    <row r="559" spans="1:7" ht="24.95" customHeight="1">
      <c r="A559" s="21" t="s">
        <v>529</v>
      </c>
      <c r="B559" s="19"/>
      <c r="C559" s="19"/>
      <c r="D559" s="19">
        <v>14365</v>
      </c>
      <c r="E559" s="19">
        <v>14139</v>
      </c>
      <c r="F559" s="19"/>
      <c r="G559" s="19"/>
    </row>
    <row r="560" spans="1:7" ht="24.95" customHeight="1">
      <c r="A560" s="21" t="s">
        <v>530</v>
      </c>
      <c r="B560" s="19">
        <v>22436</v>
      </c>
      <c r="C560" s="19">
        <v>22436</v>
      </c>
      <c r="D560" s="19">
        <v>23402</v>
      </c>
      <c r="E560" s="19">
        <v>25068</v>
      </c>
      <c r="F560" s="19"/>
      <c r="G560" s="19"/>
    </row>
    <row r="561" spans="1:7" ht="24.95" customHeight="1">
      <c r="A561" s="25" t="s">
        <v>531</v>
      </c>
      <c r="B561" s="19">
        <v>320794</v>
      </c>
      <c r="C561" s="19">
        <v>364010</v>
      </c>
      <c r="D561" s="19">
        <v>426229</v>
      </c>
      <c r="E561" s="19">
        <v>380844</v>
      </c>
      <c r="F561" s="19"/>
      <c r="G561" s="19"/>
    </row>
    <row r="562" spans="1:7" ht="24.95" customHeight="1">
      <c r="A562" s="91" t="s">
        <v>532</v>
      </c>
      <c r="B562" s="91"/>
      <c r="C562" s="91"/>
      <c r="D562" s="91"/>
      <c r="E562" s="91"/>
      <c r="F562" s="91"/>
      <c r="G562" s="91"/>
    </row>
    <row r="563" spans="1:7" ht="24.95" customHeight="1">
      <c r="A563" s="88" t="s">
        <v>533</v>
      </c>
      <c r="B563" s="88"/>
      <c r="C563" s="88"/>
      <c r="D563" s="88"/>
      <c r="E563" s="88"/>
      <c r="F563" s="88"/>
      <c r="G563" s="88"/>
    </row>
    <row r="564" spans="1:7" ht="24.95" customHeight="1">
      <c r="A564" s="88" t="s">
        <v>534</v>
      </c>
      <c r="B564" s="88"/>
      <c r="C564" s="88"/>
      <c r="D564" s="88"/>
      <c r="E564" s="88"/>
      <c r="F564" s="88"/>
      <c r="G564" s="88"/>
    </row>
    <row r="565" spans="1:7" ht="24.95" customHeight="1">
      <c r="A565" s="88" t="s">
        <v>535</v>
      </c>
      <c r="B565" s="88"/>
      <c r="C565" s="88"/>
      <c r="D565" s="88"/>
      <c r="E565" s="88"/>
      <c r="F565" s="88"/>
      <c r="G565" s="88"/>
    </row>
    <row r="566" spans="1:7" ht="24.95" customHeight="1">
      <c r="A566" s="88" t="s">
        <v>536</v>
      </c>
      <c r="B566" s="88"/>
      <c r="C566" s="88"/>
      <c r="D566" s="88"/>
      <c r="E566" s="88"/>
      <c r="F566" s="88"/>
      <c r="G566" s="88"/>
    </row>
    <row r="567" spans="1:7" ht="24.95" customHeight="1">
      <c r="A567" s="88" t="s">
        <v>537</v>
      </c>
      <c r="B567" s="88"/>
      <c r="C567" s="88"/>
      <c r="D567" s="88"/>
      <c r="E567" s="88"/>
      <c r="F567" s="88"/>
      <c r="G567" s="88"/>
    </row>
    <row r="568" spans="1:7" ht="24.95" customHeight="1">
      <c r="A568" s="88" t="s">
        <v>538</v>
      </c>
      <c r="B568" s="88"/>
      <c r="C568" s="88"/>
      <c r="D568" s="88"/>
      <c r="E568" s="88"/>
      <c r="F568" s="88"/>
      <c r="G568" s="88"/>
    </row>
    <row r="569" spans="1:7" ht="24.95" customHeight="1">
      <c r="A569" s="88" t="s">
        <v>539</v>
      </c>
      <c r="B569" s="88"/>
      <c r="C569" s="88"/>
      <c r="D569" s="88"/>
      <c r="E569" s="88"/>
      <c r="F569" s="88"/>
      <c r="G569" s="88"/>
    </row>
    <row r="570" spans="1:7" ht="24.95" customHeight="1">
      <c r="A570" s="88" t="s">
        <v>540</v>
      </c>
      <c r="B570" s="88"/>
      <c r="C570" s="88"/>
      <c r="D570" s="88"/>
      <c r="E570" s="88"/>
      <c r="F570" s="88"/>
      <c r="G570" s="88"/>
    </row>
  </sheetData>
  <mergeCells count="11">
    <mergeCell ref="A566:G566"/>
    <mergeCell ref="A567:G567"/>
    <mergeCell ref="A568:G568"/>
    <mergeCell ref="A569:G569"/>
    <mergeCell ref="A570:G570"/>
    <mergeCell ref="A565:G565"/>
    <mergeCell ref="A1:G1"/>
    <mergeCell ref="A2:B2"/>
    <mergeCell ref="A562:G562"/>
    <mergeCell ref="A563:G563"/>
    <mergeCell ref="A564:G564"/>
  </mergeCells>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B54"/>
  <sheetViews>
    <sheetView workbookViewId="0">
      <selection sqref="A1:B1"/>
    </sheetView>
  </sheetViews>
  <sheetFormatPr defaultRowHeight="24.95" customHeight="1"/>
  <cols>
    <col min="1" max="1" width="54.5" customWidth="1"/>
    <col min="2" max="2" width="32.75" customWidth="1"/>
  </cols>
  <sheetData>
    <row r="1" spans="1:2" ht="45" customHeight="1">
      <c r="A1" s="92" t="s">
        <v>599</v>
      </c>
      <c r="B1" s="92"/>
    </row>
    <row r="2" spans="1:2" ht="24.95" customHeight="1">
      <c r="A2" s="26"/>
      <c r="B2" s="27" t="s">
        <v>56</v>
      </c>
    </row>
    <row r="3" spans="1:2" ht="24.95" customHeight="1">
      <c r="A3" s="29" t="s">
        <v>549</v>
      </c>
      <c r="B3" s="29" t="s">
        <v>3</v>
      </c>
    </row>
    <row r="4" spans="1:2" ht="24.95" customHeight="1">
      <c r="A4" s="29" t="s">
        <v>58</v>
      </c>
      <c r="B4" s="29">
        <v>129085</v>
      </c>
    </row>
    <row r="5" spans="1:2" ht="24.95" customHeight="1">
      <c r="A5" s="30" t="s">
        <v>550</v>
      </c>
      <c r="B5" s="31">
        <v>68630</v>
      </c>
    </row>
    <row r="6" spans="1:2" ht="24.95" customHeight="1">
      <c r="A6" s="32" t="s">
        <v>551</v>
      </c>
      <c r="B6" s="33">
        <v>39953</v>
      </c>
    </row>
    <row r="7" spans="1:2" ht="24.95" customHeight="1">
      <c r="A7" s="32" t="s">
        <v>552</v>
      </c>
      <c r="B7" s="33">
        <v>10269</v>
      </c>
    </row>
    <row r="8" spans="1:2" ht="24.95" customHeight="1">
      <c r="A8" s="32" t="s">
        <v>553</v>
      </c>
      <c r="B8" s="33">
        <v>4297</v>
      </c>
    </row>
    <row r="9" spans="1:2" ht="24.95" customHeight="1">
      <c r="A9" s="32" t="s">
        <v>554</v>
      </c>
      <c r="B9" s="33">
        <v>14111</v>
      </c>
    </row>
    <row r="10" spans="1:2" ht="24.95" customHeight="1">
      <c r="A10" s="30" t="s">
        <v>555</v>
      </c>
      <c r="B10" s="31">
        <v>6427</v>
      </c>
    </row>
    <row r="11" spans="1:2" ht="24.95" customHeight="1">
      <c r="A11" s="32" t="s">
        <v>556</v>
      </c>
      <c r="B11" s="33">
        <v>4102</v>
      </c>
    </row>
    <row r="12" spans="1:2" ht="24.95" customHeight="1">
      <c r="A12" s="32" t="s">
        <v>557</v>
      </c>
      <c r="B12" s="33">
        <v>21</v>
      </c>
    </row>
    <row r="13" spans="1:2" ht="24.95" customHeight="1">
      <c r="A13" s="32" t="s">
        <v>558</v>
      </c>
      <c r="B13" s="33">
        <v>20</v>
      </c>
    </row>
    <row r="14" spans="1:2" ht="24.95" customHeight="1">
      <c r="A14" s="32" t="s">
        <v>559</v>
      </c>
      <c r="B14" s="33">
        <v>14</v>
      </c>
    </row>
    <row r="15" spans="1:2" ht="24.95" customHeight="1">
      <c r="A15" s="32" t="s">
        <v>560</v>
      </c>
      <c r="B15" s="33">
        <v>858</v>
      </c>
    </row>
    <row r="16" spans="1:2" ht="24.95" customHeight="1">
      <c r="A16" s="32" t="s">
        <v>561</v>
      </c>
      <c r="B16" s="33">
        <v>95</v>
      </c>
    </row>
    <row r="17" spans="1:2" ht="24.95" customHeight="1">
      <c r="A17" s="32" t="s">
        <v>562</v>
      </c>
      <c r="B17" s="33">
        <v>6</v>
      </c>
    </row>
    <row r="18" spans="1:2" ht="24.95" customHeight="1">
      <c r="A18" s="32" t="s">
        <v>563</v>
      </c>
      <c r="B18" s="33">
        <v>116</v>
      </c>
    </row>
    <row r="19" spans="1:2" ht="24.95" customHeight="1">
      <c r="A19" s="32" t="s">
        <v>564</v>
      </c>
      <c r="B19" s="33">
        <v>77</v>
      </c>
    </row>
    <row r="20" spans="1:2" ht="24.95" customHeight="1">
      <c r="A20" s="32" t="s">
        <v>565</v>
      </c>
      <c r="B20" s="33">
        <v>1118</v>
      </c>
    </row>
    <row r="21" spans="1:2" ht="24.95" customHeight="1">
      <c r="A21" s="30" t="s">
        <v>566</v>
      </c>
      <c r="B21" s="31">
        <v>7</v>
      </c>
    </row>
    <row r="22" spans="1:2" ht="24.95" customHeight="1">
      <c r="A22" s="32" t="s">
        <v>567</v>
      </c>
      <c r="B22" s="33">
        <v>0</v>
      </c>
    </row>
    <row r="23" spans="1:2" ht="24.95" customHeight="1">
      <c r="A23" s="32" t="s">
        <v>568</v>
      </c>
      <c r="B23" s="33">
        <v>0</v>
      </c>
    </row>
    <row r="24" spans="1:2" ht="24.95" customHeight="1">
      <c r="A24" s="32" t="s">
        <v>569</v>
      </c>
      <c r="B24" s="33">
        <v>0</v>
      </c>
    </row>
    <row r="25" spans="1:2" ht="24.95" customHeight="1">
      <c r="A25" s="32" t="s">
        <v>570</v>
      </c>
      <c r="B25" s="33">
        <v>0</v>
      </c>
    </row>
    <row r="26" spans="1:2" ht="24.95" customHeight="1">
      <c r="A26" s="32" t="s">
        <v>571</v>
      </c>
      <c r="B26" s="33">
        <v>0</v>
      </c>
    </row>
    <row r="27" spans="1:2" ht="24.95" customHeight="1">
      <c r="A27" s="32" t="s">
        <v>572</v>
      </c>
      <c r="B27" s="33">
        <v>0</v>
      </c>
    </row>
    <row r="28" spans="1:2" ht="24.95" customHeight="1">
      <c r="A28" s="32" t="s">
        <v>573</v>
      </c>
      <c r="B28" s="33">
        <v>7</v>
      </c>
    </row>
    <row r="29" spans="1:2" ht="24.95" customHeight="1">
      <c r="A29" s="30" t="s">
        <v>574</v>
      </c>
      <c r="B29" s="31">
        <v>50032</v>
      </c>
    </row>
    <row r="30" spans="1:2" ht="24.95" customHeight="1">
      <c r="A30" s="32" t="s">
        <v>575</v>
      </c>
      <c r="B30" s="33">
        <v>46525</v>
      </c>
    </row>
    <row r="31" spans="1:2" ht="24.95" customHeight="1">
      <c r="A31" s="32" t="s">
        <v>576</v>
      </c>
      <c r="B31" s="33">
        <v>3507</v>
      </c>
    </row>
    <row r="32" spans="1:2" ht="24.95" customHeight="1">
      <c r="A32" s="32" t="s">
        <v>577</v>
      </c>
      <c r="B32" s="33">
        <v>0</v>
      </c>
    </row>
    <row r="33" spans="1:2" ht="24.95" customHeight="1">
      <c r="A33" s="30" t="s">
        <v>578</v>
      </c>
      <c r="B33" s="31">
        <v>2</v>
      </c>
    </row>
    <row r="34" spans="1:2" ht="24.95" customHeight="1">
      <c r="A34" s="32" t="s">
        <v>579</v>
      </c>
      <c r="B34" s="33">
        <v>2</v>
      </c>
    </row>
    <row r="35" spans="1:2" ht="24.95" customHeight="1">
      <c r="A35" s="32" t="s">
        <v>580</v>
      </c>
      <c r="B35" s="33">
        <v>0</v>
      </c>
    </row>
    <row r="36" spans="1:2" ht="24.95" customHeight="1">
      <c r="A36" s="30" t="s">
        <v>581</v>
      </c>
      <c r="B36" s="31">
        <v>16</v>
      </c>
    </row>
    <row r="37" spans="1:2" ht="24.95" customHeight="1">
      <c r="A37" s="32" t="s">
        <v>582</v>
      </c>
      <c r="B37" s="33">
        <v>0</v>
      </c>
    </row>
    <row r="38" spans="1:2" ht="24.95" customHeight="1">
      <c r="A38" s="32" t="s">
        <v>583</v>
      </c>
      <c r="B38" s="33">
        <v>0</v>
      </c>
    </row>
    <row r="39" spans="1:2" ht="24.95" customHeight="1">
      <c r="A39" s="32" t="s">
        <v>584</v>
      </c>
      <c r="B39" s="33">
        <v>16</v>
      </c>
    </row>
    <row r="40" spans="1:2" ht="24.95" customHeight="1">
      <c r="A40" s="30" t="s">
        <v>585</v>
      </c>
      <c r="B40" s="31">
        <v>0</v>
      </c>
    </row>
    <row r="41" spans="1:2" ht="24.95" customHeight="1">
      <c r="A41" s="32" t="s">
        <v>586</v>
      </c>
      <c r="B41" s="33">
        <v>0</v>
      </c>
    </row>
    <row r="42" spans="1:2" ht="24.95" customHeight="1">
      <c r="A42" s="32" t="s">
        <v>587</v>
      </c>
      <c r="B42" s="33">
        <v>0</v>
      </c>
    </row>
    <row r="43" spans="1:2" ht="24.95" customHeight="1">
      <c r="A43" s="30" t="s">
        <v>588</v>
      </c>
      <c r="B43" s="31">
        <v>3888</v>
      </c>
    </row>
    <row r="44" spans="1:2" ht="24.95" customHeight="1">
      <c r="A44" s="32" t="s">
        <v>589</v>
      </c>
      <c r="B44" s="33">
        <v>1259</v>
      </c>
    </row>
    <row r="45" spans="1:2" ht="24.95" customHeight="1">
      <c r="A45" s="32" t="s">
        <v>590</v>
      </c>
      <c r="B45" s="33">
        <v>0</v>
      </c>
    </row>
    <row r="46" spans="1:2" ht="24.95" customHeight="1">
      <c r="A46" s="32" t="s">
        <v>591</v>
      </c>
      <c r="B46" s="33">
        <v>0</v>
      </c>
    </row>
    <row r="47" spans="1:2" ht="24.95" customHeight="1">
      <c r="A47" s="32" t="s">
        <v>592</v>
      </c>
      <c r="B47" s="33">
        <v>1120</v>
      </c>
    </row>
    <row r="48" spans="1:2" ht="24.95" customHeight="1">
      <c r="A48" s="32" t="s">
        <v>593</v>
      </c>
      <c r="B48" s="33">
        <v>1509</v>
      </c>
    </row>
    <row r="49" spans="1:2" ht="24.95" customHeight="1">
      <c r="A49" s="30" t="s">
        <v>594</v>
      </c>
      <c r="B49" s="31">
        <v>83</v>
      </c>
    </row>
    <row r="50" spans="1:2" ht="24.95" customHeight="1">
      <c r="A50" s="32" t="s">
        <v>595</v>
      </c>
      <c r="B50" s="33">
        <v>0</v>
      </c>
    </row>
    <row r="51" spans="1:2" ht="24.95" customHeight="1">
      <c r="A51" s="32" t="s">
        <v>596</v>
      </c>
      <c r="B51" s="33">
        <v>0</v>
      </c>
    </row>
    <row r="52" spans="1:2" ht="24.95" customHeight="1">
      <c r="A52" s="32" t="s">
        <v>597</v>
      </c>
      <c r="B52" s="33">
        <v>83</v>
      </c>
    </row>
    <row r="53" spans="1:2" ht="24.95" customHeight="1">
      <c r="A53" s="32" t="s">
        <v>598</v>
      </c>
      <c r="B53" s="33">
        <v>0</v>
      </c>
    </row>
    <row r="54" spans="1:2" ht="24.95" customHeight="1">
      <c r="A54" s="28"/>
    </row>
  </sheetData>
  <mergeCells count="1">
    <mergeCell ref="A1:B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7"/>
  <sheetViews>
    <sheetView workbookViewId="0">
      <selection activeCell="B10" sqref="A1:XFD1048576"/>
    </sheetView>
  </sheetViews>
  <sheetFormatPr defaultColWidth="31.5" defaultRowHeight="30" customHeight="1"/>
  <cols>
    <col min="1" max="1" width="34.75" customWidth="1"/>
  </cols>
  <sheetData>
    <row r="1" spans="1:2" ht="30" customHeight="1">
      <c r="A1" s="93" t="s">
        <v>600</v>
      </c>
      <c r="B1" s="93"/>
    </row>
    <row r="3" spans="1:2" ht="30" customHeight="1">
      <c r="B3" t="s">
        <v>601</v>
      </c>
    </row>
    <row r="4" spans="1:2" ht="30" customHeight="1">
      <c r="A4" s="34" t="s">
        <v>602</v>
      </c>
      <c r="B4" s="35" t="s">
        <v>606</v>
      </c>
    </row>
    <row r="5" spans="1:2" ht="30" customHeight="1">
      <c r="A5" s="34" t="s">
        <v>603</v>
      </c>
      <c r="B5" s="34"/>
    </row>
    <row r="6" spans="1:2" ht="30" customHeight="1">
      <c r="A6" s="34" t="s">
        <v>604</v>
      </c>
      <c r="B6" s="34"/>
    </row>
    <row r="7" spans="1:2" ht="30" customHeight="1">
      <c r="A7" s="36" t="s">
        <v>605</v>
      </c>
    </row>
  </sheetData>
  <mergeCells count="1">
    <mergeCell ref="A1:B1"/>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9"/>
  <sheetViews>
    <sheetView workbookViewId="0">
      <selection sqref="A1:B1"/>
    </sheetView>
  </sheetViews>
  <sheetFormatPr defaultRowHeight="20.100000000000001" customHeight="1"/>
  <cols>
    <col min="1" max="1" width="42.75" style="55" bestFit="1" customWidth="1"/>
    <col min="2" max="2" width="34.375" style="55" bestFit="1" customWidth="1"/>
    <col min="3" max="16384" width="9" style="55"/>
  </cols>
  <sheetData>
    <row r="1" spans="1:2" ht="42.75" customHeight="1">
      <c r="A1" s="94" t="s">
        <v>746</v>
      </c>
      <c r="B1" s="94"/>
    </row>
    <row r="2" spans="1:2" ht="20.100000000000001" customHeight="1">
      <c r="B2" s="77" t="s">
        <v>747</v>
      </c>
    </row>
    <row r="3" spans="1:2" ht="20.100000000000001" customHeight="1">
      <c r="A3" s="78" t="s">
        <v>549</v>
      </c>
      <c r="B3" s="78" t="s">
        <v>748</v>
      </c>
    </row>
    <row r="4" spans="1:2" ht="20.100000000000001" customHeight="1">
      <c r="A4" s="66" t="s">
        <v>749</v>
      </c>
      <c r="B4" s="78">
        <v>60000</v>
      </c>
    </row>
    <row r="5" spans="1:2" ht="20.100000000000001" customHeight="1">
      <c r="A5" s="65" t="s">
        <v>750</v>
      </c>
      <c r="B5" s="78">
        <v>44000</v>
      </c>
    </row>
    <row r="6" spans="1:2" ht="20.100000000000001" customHeight="1">
      <c r="A6" s="65" t="s">
        <v>751</v>
      </c>
      <c r="B6" s="78">
        <v>16000</v>
      </c>
    </row>
    <row r="7" spans="1:2" s="80" customFormat="1" ht="20.100000000000001" customHeight="1">
      <c r="A7" s="79" t="s">
        <v>752</v>
      </c>
      <c r="B7" s="78">
        <v>237200</v>
      </c>
    </row>
    <row r="8" spans="1:2" s="80" customFormat="1" ht="20.100000000000001" customHeight="1">
      <c r="A8" s="81" t="s">
        <v>750</v>
      </c>
      <c r="B8" s="78">
        <v>219200</v>
      </c>
    </row>
    <row r="9" spans="1:2" s="80" customFormat="1" ht="20.100000000000001" customHeight="1">
      <c r="A9" s="81" t="s">
        <v>751</v>
      </c>
      <c r="B9" s="78">
        <v>18000</v>
      </c>
    </row>
    <row r="10" spans="1:2" s="80" customFormat="1" ht="20.100000000000001" customHeight="1">
      <c r="A10" s="79" t="s">
        <v>753</v>
      </c>
      <c r="B10" s="78">
        <v>237100</v>
      </c>
    </row>
    <row r="11" spans="1:2" s="80" customFormat="1" ht="20.100000000000001" customHeight="1">
      <c r="A11" s="81" t="s">
        <v>750</v>
      </c>
      <c r="B11" s="78">
        <v>219100</v>
      </c>
    </row>
    <row r="12" spans="1:2" s="80" customFormat="1" ht="20.100000000000001" customHeight="1">
      <c r="A12" s="81" t="s">
        <v>751</v>
      </c>
      <c r="B12" s="78">
        <v>18000</v>
      </c>
    </row>
    <row r="13" spans="1:2" s="80" customFormat="1" ht="20.100000000000001" customHeight="1">
      <c r="A13" s="79" t="s">
        <v>754</v>
      </c>
      <c r="B13" s="78">
        <v>66</v>
      </c>
    </row>
    <row r="14" spans="1:2" s="80" customFormat="1" ht="20.100000000000001" customHeight="1">
      <c r="A14" s="81" t="s">
        <v>750</v>
      </c>
      <c r="B14" s="78">
        <v>48.4</v>
      </c>
    </row>
    <row r="15" spans="1:2" s="80" customFormat="1" ht="20.100000000000001" customHeight="1">
      <c r="A15" s="81" t="s">
        <v>751</v>
      </c>
      <c r="B15" s="78">
        <v>17.600000000000001</v>
      </c>
    </row>
    <row r="16" spans="1:2" s="80" customFormat="1" ht="20.100000000000001" customHeight="1">
      <c r="A16" s="79" t="s">
        <v>755</v>
      </c>
      <c r="B16" s="78">
        <v>0</v>
      </c>
    </row>
    <row r="17" spans="1:2" s="80" customFormat="1" ht="20.100000000000001" customHeight="1">
      <c r="A17" s="81" t="s">
        <v>750</v>
      </c>
      <c r="B17" s="78">
        <v>0</v>
      </c>
    </row>
    <row r="18" spans="1:2" s="80" customFormat="1" ht="20.100000000000001" customHeight="1">
      <c r="A18" s="81" t="s">
        <v>751</v>
      </c>
      <c r="B18" s="78">
        <v>0</v>
      </c>
    </row>
    <row r="19" spans="1:2" s="80" customFormat="1" ht="20.100000000000001" customHeight="1">
      <c r="A19" s="79" t="s">
        <v>756</v>
      </c>
      <c r="B19" s="78">
        <v>7106.2</v>
      </c>
    </row>
    <row r="20" spans="1:2" s="80" customFormat="1" ht="20.100000000000001" customHeight="1">
      <c r="A20" s="81" t="s">
        <v>750</v>
      </c>
      <c r="B20" s="78">
        <v>7032</v>
      </c>
    </row>
    <row r="21" spans="1:2" s="80" customFormat="1" ht="20.100000000000001" customHeight="1">
      <c r="A21" s="81" t="s">
        <v>751</v>
      </c>
      <c r="B21" s="78">
        <v>74.2</v>
      </c>
    </row>
    <row r="22" spans="1:2" ht="20.100000000000001" customHeight="1">
      <c r="A22" s="66" t="s">
        <v>757</v>
      </c>
      <c r="B22" s="78">
        <f>B24+B23</f>
        <v>83000</v>
      </c>
    </row>
    <row r="23" spans="1:2" ht="20.100000000000001" customHeight="1">
      <c r="A23" s="65" t="s">
        <v>750</v>
      </c>
      <c r="B23" s="78">
        <v>53000</v>
      </c>
    </row>
    <row r="24" spans="1:2" ht="20.100000000000001" customHeight="1">
      <c r="A24" s="65" t="s">
        <v>751</v>
      </c>
      <c r="B24" s="78">
        <v>30000</v>
      </c>
    </row>
    <row r="25" spans="1:2" ht="20.100000000000001" customHeight="1">
      <c r="A25" s="79" t="s">
        <v>758</v>
      </c>
      <c r="B25" s="82">
        <f>B26+B27</f>
        <v>317200</v>
      </c>
    </row>
    <row r="26" spans="1:2" ht="20.100000000000001" customHeight="1">
      <c r="A26" s="81" t="s">
        <v>750</v>
      </c>
      <c r="B26" s="82">
        <v>269200</v>
      </c>
    </row>
    <row r="27" spans="1:2" ht="20.100000000000001" customHeight="1">
      <c r="A27" s="81" t="s">
        <v>751</v>
      </c>
      <c r="B27" s="82">
        <v>48000</v>
      </c>
    </row>
    <row r="28" spans="1:2" ht="20.100000000000001" customHeight="1">
      <c r="A28" s="79" t="s">
        <v>759</v>
      </c>
      <c r="B28" s="82">
        <f>B29+B30</f>
        <v>317055</v>
      </c>
    </row>
    <row r="29" spans="1:2" ht="20.100000000000001" customHeight="1">
      <c r="A29" s="81" t="s">
        <v>750</v>
      </c>
      <c r="B29" s="82">
        <v>269055</v>
      </c>
    </row>
    <row r="30" spans="1:2" ht="20.100000000000001" customHeight="1">
      <c r="A30" s="81" t="s">
        <v>751</v>
      </c>
      <c r="B30" s="83">
        <v>48000</v>
      </c>
    </row>
    <row r="31" spans="1:2" ht="20.100000000000001" customHeight="1">
      <c r="A31" s="79" t="s">
        <v>760</v>
      </c>
      <c r="B31" s="83">
        <f>B32+B33</f>
        <v>88</v>
      </c>
    </row>
    <row r="32" spans="1:2" ht="20.100000000000001" customHeight="1">
      <c r="A32" s="81" t="s">
        <v>750</v>
      </c>
      <c r="B32" s="83">
        <v>55</v>
      </c>
    </row>
    <row r="33" spans="1:2" ht="20.100000000000001" customHeight="1">
      <c r="A33" s="81" t="s">
        <v>751</v>
      </c>
      <c r="B33" s="83">
        <v>33</v>
      </c>
    </row>
    <row r="34" spans="1:2" ht="20.100000000000001" customHeight="1">
      <c r="A34" s="79" t="s">
        <v>761</v>
      </c>
      <c r="B34" s="83">
        <f>B35+B36</f>
        <v>3000</v>
      </c>
    </row>
    <row r="35" spans="1:2" ht="20.100000000000001" customHeight="1">
      <c r="A35" s="81" t="s">
        <v>750</v>
      </c>
      <c r="B35" s="83">
        <v>3000</v>
      </c>
    </row>
    <row r="36" spans="1:2" ht="20.100000000000001" customHeight="1">
      <c r="A36" s="81" t="s">
        <v>751</v>
      </c>
      <c r="B36" s="83">
        <v>0</v>
      </c>
    </row>
    <row r="37" spans="1:2" ht="20.100000000000001" customHeight="1">
      <c r="A37" s="79" t="s">
        <v>762</v>
      </c>
      <c r="B37" s="83">
        <f>B38+B39</f>
        <v>9463</v>
      </c>
    </row>
    <row r="38" spans="1:2" ht="20.100000000000001" customHeight="1">
      <c r="A38" s="81" t="s">
        <v>750</v>
      </c>
      <c r="B38" s="83">
        <v>8781</v>
      </c>
    </row>
    <row r="39" spans="1:2" ht="20.100000000000001" customHeight="1">
      <c r="A39" s="81" t="s">
        <v>751</v>
      </c>
      <c r="B39" s="83">
        <v>682</v>
      </c>
    </row>
  </sheetData>
  <mergeCells count="1">
    <mergeCell ref="A1:B1"/>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9"/>
  <sheetViews>
    <sheetView workbookViewId="0">
      <selection sqref="A1:F1"/>
    </sheetView>
  </sheetViews>
  <sheetFormatPr defaultRowHeight="13.5"/>
  <cols>
    <col min="1" max="1" width="35" bestFit="1" customWidth="1"/>
    <col min="2" max="4" width="10" bestFit="1" customWidth="1"/>
    <col min="5" max="5" width="12.375" bestFit="1" customWidth="1"/>
    <col min="6" max="6" width="11.5" bestFit="1" customWidth="1"/>
  </cols>
  <sheetData>
    <row r="1" spans="1:6" ht="48" customHeight="1">
      <c r="A1" s="95" t="s">
        <v>619</v>
      </c>
      <c r="B1" s="95"/>
      <c r="C1" s="95"/>
      <c r="D1" s="95"/>
      <c r="E1" s="95"/>
      <c r="F1" s="95"/>
    </row>
    <row r="2" spans="1:6" ht="21">
      <c r="A2" s="37"/>
      <c r="B2" s="37"/>
      <c r="C2" s="37"/>
      <c r="D2" s="37"/>
      <c r="E2" s="96" t="s">
        <v>56</v>
      </c>
      <c r="F2" s="96"/>
    </row>
    <row r="3" spans="1:6" ht="18.75">
      <c r="A3" s="97" t="s">
        <v>1</v>
      </c>
      <c r="B3" s="38" t="s">
        <v>2</v>
      </c>
      <c r="C3" s="38" t="s">
        <v>2</v>
      </c>
      <c r="D3" s="38" t="s">
        <v>5</v>
      </c>
      <c r="E3" s="38" t="s">
        <v>6</v>
      </c>
      <c r="F3" s="38" t="s">
        <v>8</v>
      </c>
    </row>
    <row r="4" spans="1:6" ht="18.75">
      <c r="A4" s="97"/>
      <c r="B4" s="38" t="s">
        <v>3</v>
      </c>
      <c r="C4" s="38" t="s">
        <v>4</v>
      </c>
      <c r="D4" s="38" t="s">
        <v>3</v>
      </c>
      <c r="E4" s="38" t="s">
        <v>7</v>
      </c>
      <c r="F4" s="38" t="s">
        <v>9</v>
      </c>
    </row>
    <row r="5" spans="1:6" ht="18.75">
      <c r="A5" s="39" t="s">
        <v>607</v>
      </c>
      <c r="B5" s="40">
        <v>89042</v>
      </c>
      <c r="C5" s="40">
        <v>102430</v>
      </c>
      <c r="D5" s="40">
        <v>87757</v>
      </c>
      <c r="E5" s="41">
        <v>1.4999999999999999E-2</v>
      </c>
      <c r="F5" s="41">
        <v>0.86899999999999999</v>
      </c>
    </row>
    <row r="6" spans="1:6" ht="18">
      <c r="A6" s="42" t="s">
        <v>608</v>
      </c>
      <c r="B6" s="43">
        <v>2075</v>
      </c>
      <c r="C6" s="43">
        <v>0</v>
      </c>
      <c r="D6" s="43">
        <v>3267</v>
      </c>
      <c r="E6" s="44">
        <v>-0.36499999999999999</v>
      </c>
      <c r="F6" s="45"/>
    </row>
    <row r="7" spans="1:6" ht="18">
      <c r="A7" s="42" t="s">
        <v>609</v>
      </c>
      <c r="B7" s="43"/>
      <c r="C7" s="45"/>
      <c r="D7" s="43">
        <v>70</v>
      </c>
      <c r="E7" s="44">
        <v>-1</v>
      </c>
      <c r="F7" s="45"/>
    </row>
    <row r="8" spans="1:6" ht="18">
      <c r="A8" s="42" t="s">
        <v>610</v>
      </c>
      <c r="B8" s="43">
        <v>54485</v>
      </c>
      <c r="C8" s="43">
        <v>40000</v>
      </c>
      <c r="D8" s="43">
        <v>71862</v>
      </c>
      <c r="E8" s="44">
        <v>-0.24199999999999999</v>
      </c>
      <c r="F8" s="44">
        <v>1.3620000000000001</v>
      </c>
    </row>
    <row r="9" spans="1:6" ht="18">
      <c r="A9" s="42" t="s">
        <v>611</v>
      </c>
      <c r="B9" s="43">
        <v>193</v>
      </c>
      <c r="C9" s="43">
        <v>155</v>
      </c>
      <c r="D9" s="43">
        <v>187</v>
      </c>
      <c r="E9" s="44">
        <v>3.2000000000000001E-2</v>
      </c>
      <c r="F9" s="44">
        <v>1.2450000000000001</v>
      </c>
    </row>
    <row r="10" spans="1:6" ht="18">
      <c r="A10" s="42" t="s">
        <v>612</v>
      </c>
      <c r="B10" s="43">
        <v>245</v>
      </c>
      <c r="C10" s="43">
        <v>550</v>
      </c>
      <c r="D10" s="43">
        <v>652</v>
      </c>
      <c r="E10" s="44">
        <v>-0.624</v>
      </c>
      <c r="F10" s="44">
        <v>0.44500000000000001</v>
      </c>
    </row>
    <row r="11" spans="1:6" ht="18">
      <c r="A11" s="42" t="s">
        <v>613</v>
      </c>
      <c r="B11" s="43">
        <v>650</v>
      </c>
      <c r="C11" s="43">
        <v>525</v>
      </c>
      <c r="D11" s="43">
        <v>533</v>
      </c>
      <c r="E11" s="44">
        <v>0.22</v>
      </c>
      <c r="F11" s="44">
        <v>1.238</v>
      </c>
    </row>
    <row r="12" spans="1:6" ht="18">
      <c r="A12" s="42" t="s">
        <v>614</v>
      </c>
      <c r="B12" s="43">
        <v>31394</v>
      </c>
      <c r="C12" s="43">
        <v>61200</v>
      </c>
      <c r="D12" s="43">
        <v>11186</v>
      </c>
      <c r="E12" s="44">
        <v>1.8069999999999999</v>
      </c>
      <c r="F12" s="44">
        <v>0.51300000000000001</v>
      </c>
    </row>
    <row r="13" spans="1:6" ht="18.75">
      <c r="A13" s="39" t="s">
        <v>33</v>
      </c>
      <c r="B13" s="40">
        <v>42504</v>
      </c>
      <c r="C13" s="40">
        <v>41040</v>
      </c>
      <c r="D13" s="40">
        <v>26846</v>
      </c>
      <c r="E13" s="45"/>
      <c r="F13" s="45"/>
    </row>
    <row r="14" spans="1:6" ht="18">
      <c r="A14" s="42" t="s">
        <v>615</v>
      </c>
      <c r="B14" s="43">
        <v>2474</v>
      </c>
      <c r="C14" s="43">
        <v>1084</v>
      </c>
      <c r="D14" s="43">
        <v>4323</v>
      </c>
      <c r="E14" s="45"/>
      <c r="F14" s="45"/>
    </row>
    <row r="15" spans="1:6" ht="18">
      <c r="A15" s="42" t="s">
        <v>616</v>
      </c>
      <c r="B15" s="43">
        <v>30000</v>
      </c>
      <c r="C15" s="43">
        <v>30000</v>
      </c>
      <c r="D15" s="43">
        <v>16000</v>
      </c>
      <c r="E15" s="45"/>
      <c r="F15" s="45"/>
    </row>
    <row r="16" spans="1:6" ht="18">
      <c r="A16" s="42" t="s">
        <v>617</v>
      </c>
      <c r="B16" s="43">
        <v>9956</v>
      </c>
      <c r="C16" s="43">
        <v>9956</v>
      </c>
      <c r="D16" s="43">
        <v>6449</v>
      </c>
      <c r="E16" s="45"/>
      <c r="F16" s="45"/>
    </row>
    <row r="17" spans="1:6" ht="18">
      <c r="A17" s="42" t="s">
        <v>618</v>
      </c>
      <c r="B17" s="43">
        <v>74</v>
      </c>
      <c r="C17" s="43">
        <v>0</v>
      </c>
      <c r="D17" s="43">
        <v>74</v>
      </c>
      <c r="E17" s="45"/>
      <c r="F17" s="45"/>
    </row>
    <row r="18" spans="1:6" ht="18.75">
      <c r="A18" s="39" t="s">
        <v>531</v>
      </c>
      <c r="B18" s="40">
        <v>131546</v>
      </c>
      <c r="C18" s="40">
        <v>143470</v>
      </c>
      <c r="D18" s="40">
        <v>114603</v>
      </c>
      <c r="E18" s="45"/>
      <c r="F18" s="45"/>
    </row>
    <row r="19" spans="1:6" ht="44.25" customHeight="1">
      <c r="A19" s="91" t="s">
        <v>620</v>
      </c>
      <c r="B19" s="91"/>
      <c r="C19" s="91"/>
      <c r="D19" s="91"/>
      <c r="E19" s="91"/>
      <c r="F19" s="91"/>
    </row>
  </sheetData>
  <mergeCells count="4">
    <mergeCell ref="A1:F1"/>
    <mergeCell ref="E2:F2"/>
    <mergeCell ref="A3:A4"/>
    <mergeCell ref="A19:F19"/>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6"/>
  <sheetViews>
    <sheetView workbookViewId="0">
      <selection sqref="A1:F1"/>
    </sheetView>
  </sheetViews>
  <sheetFormatPr defaultRowHeight="24.95" customHeight="1"/>
  <cols>
    <col min="1" max="1" width="62.75" bestFit="1" customWidth="1"/>
    <col min="2" max="4" width="16.875" bestFit="1" customWidth="1"/>
    <col min="5" max="5" width="14.125" bestFit="1" customWidth="1"/>
    <col min="6" max="6" width="11.375" bestFit="1" customWidth="1"/>
  </cols>
  <sheetData>
    <row r="1" spans="1:6" ht="51" customHeight="1">
      <c r="A1" s="95" t="s">
        <v>656</v>
      </c>
      <c r="B1" s="95"/>
      <c r="C1" s="95"/>
      <c r="D1" s="95"/>
      <c r="E1" s="95"/>
      <c r="F1" s="95"/>
    </row>
    <row r="2" spans="1:6" ht="24.95" customHeight="1">
      <c r="A2" s="46"/>
      <c r="B2" s="47"/>
      <c r="C2" s="47"/>
      <c r="D2" s="47"/>
      <c r="E2" s="96" t="s">
        <v>56</v>
      </c>
      <c r="F2" s="96"/>
    </row>
    <row r="3" spans="1:6" ht="24.95" customHeight="1">
      <c r="A3" s="38" t="s">
        <v>655</v>
      </c>
      <c r="B3" s="38" t="s">
        <v>650</v>
      </c>
      <c r="C3" s="38" t="s">
        <v>651</v>
      </c>
      <c r="D3" s="38" t="s">
        <v>652</v>
      </c>
      <c r="E3" s="38" t="s">
        <v>653</v>
      </c>
      <c r="F3" s="38" t="s">
        <v>654</v>
      </c>
    </row>
    <row r="4" spans="1:6" ht="24.95" customHeight="1">
      <c r="A4" s="31" t="s">
        <v>621</v>
      </c>
      <c r="B4" s="48">
        <v>90322</v>
      </c>
      <c r="C4" s="48">
        <v>122470</v>
      </c>
      <c r="D4" s="48">
        <v>95612</v>
      </c>
      <c r="E4" s="49">
        <v>-5.5E-2</v>
      </c>
      <c r="F4" s="49">
        <v>0.73799999999999999</v>
      </c>
    </row>
    <row r="5" spans="1:6" ht="24.95" customHeight="1">
      <c r="A5" s="30" t="s">
        <v>622</v>
      </c>
      <c r="B5" s="50"/>
      <c r="C5" s="50">
        <v>17</v>
      </c>
      <c r="D5" s="50">
        <v>3</v>
      </c>
      <c r="E5" s="48"/>
      <c r="F5" s="49">
        <v>0</v>
      </c>
    </row>
    <row r="6" spans="1:6" ht="24.95" customHeight="1">
      <c r="A6" s="32" t="s">
        <v>623</v>
      </c>
      <c r="B6" s="51"/>
      <c r="C6" s="51">
        <v>17</v>
      </c>
      <c r="D6" s="51"/>
      <c r="E6" s="48"/>
      <c r="F6" s="52">
        <v>0</v>
      </c>
    </row>
    <row r="7" spans="1:6" ht="24.95" customHeight="1">
      <c r="A7" s="32" t="s">
        <v>624</v>
      </c>
      <c r="B7" s="51"/>
      <c r="C7" s="51"/>
      <c r="D7" s="51">
        <v>3</v>
      </c>
      <c r="E7" s="53"/>
      <c r="F7" s="52">
        <v>0</v>
      </c>
    </row>
    <row r="8" spans="1:6" ht="24.95" customHeight="1">
      <c r="A8" s="30" t="s">
        <v>625</v>
      </c>
      <c r="B8" s="50">
        <v>309</v>
      </c>
      <c r="C8" s="50">
        <v>177</v>
      </c>
      <c r="D8" s="50">
        <v>424</v>
      </c>
      <c r="E8" s="48"/>
      <c r="F8" s="49">
        <v>1.746</v>
      </c>
    </row>
    <row r="9" spans="1:6" ht="24.95" customHeight="1">
      <c r="A9" s="32" t="s">
        <v>626</v>
      </c>
      <c r="B9" s="51">
        <v>136</v>
      </c>
      <c r="C9" s="51">
        <v>10</v>
      </c>
      <c r="D9" s="51">
        <v>309</v>
      </c>
      <c r="E9" s="53"/>
      <c r="F9" s="52">
        <v>13.6</v>
      </c>
    </row>
    <row r="10" spans="1:6" ht="24.95" customHeight="1">
      <c r="A10" s="32" t="s">
        <v>627</v>
      </c>
      <c r="B10" s="51">
        <v>173</v>
      </c>
      <c r="C10" s="51">
        <v>167</v>
      </c>
      <c r="D10" s="51">
        <v>115</v>
      </c>
      <c r="E10" s="53"/>
      <c r="F10" s="52">
        <v>1.036</v>
      </c>
    </row>
    <row r="11" spans="1:6" ht="24.95" customHeight="1">
      <c r="A11" s="30" t="s">
        <v>628</v>
      </c>
      <c r="B11" s="50">
        <v>79241</v>
      </c>
      <c r="C11" s="50">
        <v>74219</v>
      </c>
      <c r="D11" s="48">
        <v>88608</v>
      </c>
      <c r="E11" s="49">
        <v>-0.106</v>
      </c>
      <c r="F11" s="49">
        <v>1.0680000000000001</v>
      </c>
    </row>
    <row r="12" spans="1:6" ht="24.95" customHeight="1">
      <c r="A12" s="32" t="s">
        <v>629</v>
      </c>
      <c r="B12" s="51">
        <v>49241</v>
      </c>
      <c r="C12" s="51">
        <v>73078</v>
      </c>
      <c r="D12" s="51">
        <v>84467</v>
      </c>
      <c r="E12" s="52">
        <v>-0.41699999999999998</v>
      </c>
      <c r="F12" s="52">
        <v>0.67400000000000004</v>
      </c>
    </row>
    <row r="13" spans="1:6" ht="24.95" customHeight="1">
      <c r="A13" s="32" t="s">
        <v>630</v>
      </c>
      <c r="B13" s="51"/>
      <c r="C13" s="51">
        <v>138</v>
      </c>
      <c r="D13" s="51">
        <v>3400</v>
      </c>
      <c r="E13" s="52">
        <v>-1</v>
      </c>
      <c r="F13" s="52">
        <v>0</v>
      </c>
    </row>
    <row r="14" spans="1:6" ht="24.95" customHeight="1">
      <c r="A14" s="32" t="s">
        <v>631</v>
      </c>
      <c r="B14" s="51"/>
      <c r="C14" s="51">
        <v>153</v>
      </c>
      <c r="D14" s="51">
        <v>191</v>
      </c>
      <c r="E14" s="53"/>
      <c r="F14" s="52">
        <v>0</v>
      </c>
    </row>
    <row r="15" spans="1:6" ht="24.95" customHeight="1">
      <c r="A15" s="32" t="s">
        <v>632</v>
      </c>
      <c r="B15" s="51"/>
      <c r="C15" s="51">
        <v>350</v>
      </c>
      <c r="D15" s="51">
        <v>150</v>
      </c>
      <c r="E15" s="52">
        <v>-1</v>
      </c>
      <c r="F15" s="52">
        <v>0</v>
      </c>
    </row>
    <row r="16" spans="1:6" ht="24.95" customHeight="1">
      <c r="A16" s="32" t="s">
        <v>633</v>
      </c>
      <c r="B16" s="51"/>
      <c r="C16" s="51">
        <v>500</v>
      </c>
      <c r="D16" s="51">
        <v>400</v>
      </c>
      <c r="E16" s="52">
        <v>-1</v>
      </c>
      <c r="F16" s="52">
        <v>0</v>
      </c>
    </row>
    <row r="17" spans="1:6" ht="24.95" customHeight="1">
      <c r="A17" s="32" t="s">
        <v>634</v>
      </c>
      <c r="B17" s="51">
        <v>30000</v>
      </c>
      <c r="C17" s="51"/>
      <c r="D17" s="54"/>
      <c r="E17" s="51"/>
      <c r="F17" s="53"/>
    </row>
    <row r="18" spans="1:6" ht="24.95" customHeight="1">
      <c r="A18" s="30" t="s">
        <v>635</v>
      </c>
      <c r="B18" s="50">
        <v>11</v>
      </c>
      <c r="C18" s="50">
        <v>22</v>
      </c>
      <c r="D18" s="50">
        <v>48</v>
      </c>
      <c r="E18" s="48"/>
      <c r="F18" s="49">
        <v>0.5</v>
      </c>
    </row>
    <row r="19" spans="1:6" ht="24.95" customHeight="1">
      <c r="A19" s="32" t="s">
        <v>636</v>
      </c>
      <c r="B19" s="51">
        <v>11</v>
      </c>
      <c r="C19" s="51">
        <v>22</v>
      </c>
      <c r="D19" s="51">
        <v>48</v>
      </c>
      <c r="E19" s="53"/>
      <c r="F19" s="52">
        <v>0.5</v>
      </c>
    </row>
    <row r="20" spans="1:6" ht="24.95" customHeight="1">
      <c r="A20" s="30" t="s">
        <v>637</v>
      </c>
      <c r="B20" s="51"/>
      <c r="C20" s="51"/>
      <c r="D20" s="50">
        <v>17</v>
      </c>
      <c r="E20" s="53"/>
      <c r="F20" s="53"/>
    </row>
    <row r="21" spans="1:6" ht="24.95" customHeight="1">
      <c r="A21" s="32" t="s">
        <v>623</v>
      </c>
      <c r="B21" s="51"/>
      <c r="C21" s="51"/>
      <c r="D21" s="51">
        <v>17</v>
      </c>
      <c r="E21" s="53"/>
      <c r="F21" s="53"/>
    </row>
    <row r="22" spans="1:6" ht="24.95" customHeight="1">
      <c r="A22" s="30" t="s">
        <v>638</v>
      </c>
      <c r="B22" s="50">
        <v>10046</v>
      </c>
      <c r="C22" s="50">
        <v>47309</v>
      </c>
      <c r="D22" s="50">
        <v>6420</v>
      </c>
      <c r="E22" s="49">
        <v>0.56499999999999995</v>
      </c>
      <c r="F22" s="49">
        <v>0.21199999999999999</v>
      </c>
    </row>
    <row r="23" spans="1:6" ht="24.95" customHeight="1">
      <c r="A23" s="32" t="s">
        <v>639</v>
      </c>
      <c r="B23" s="51">
        <v>7720</v>
      </c>
      <c r="C23" s="51">
        <v>45346</v>
      </c>
      <c r="D23" s="51">
        <v>3150</v>
      </c>
      <c r="E23" s="52">
        <v>1.4510000000000001</v>
      </c>
      <c r="F23" s="52">
        <v>0.17</v>
      </c>
    </row>
    <row r="24" spans="1:6" ht="24.95" customHeight="1">
      <c r="A24" s="32" t="s">
        <v>640</v>
      </c>
      <c r="B24" s="51">
        <v>2326</v>
      </c>
      <c r="C24" s="51">
        <v>1963</v>
      </c>
      <c r="D24" s="51">
        <v>3270</v>
      </c>
      <c r="E24" s="52">
        <v>-0.28899999999999998</v>
      </c>
      <c r="F24" s="52">
        <v>1.1850000000000001</v>
      </c>
    </row>
    <row r="25" spans="1:6" ht="24.95" customHeight="1">
      <c r="A25" s="30" t="s">
        <v>641</v>
      </c>
      <c r="B25" s="50">
        <v>682</v>
      </c>
      <c r="C25" s="50">
        <v>682</v>
      </c>
      <c r="D25" s="50">
        <v>74</v>
      </c>
      <c r="E25" s="49">
        <v>8.2159999999999993</v>
      </c>
      <c r="F25" s="49">
        <v>1</v>
      </c>
    </row>
    <row r="26" spans="1:6" ht="24.95" customHeight="1">
      <c r="A26" s="32" t="s">
        <v>642</v>
      </c>
      <c r="B26" s="51">
        <v>682</v>
      </c>
      <c r="C26" s="51">
        <v>682</v>
      </c>
      <c r="D26" s="51">
        <v>74</v>
      </c>
      <c r="E26" s="52">
        <v>8.2159999999999993</v>
      </c>
      <c r="F26" s="52">
        <v>1</v>
      </c>
    </row>
    <row r="27" spans="1:6" ht="24.95" customHeight="1">
      <c r="A27" s="30" t="s">
        <v>643</v>
      </c>
      <c r="B27" s="50">
        <v>33</v>
      </c>
      <c r="C27" s="50">
        <v>44</v>
      </c>
      <c r="D27" s="50">
        <v>18</v>
      </c>
      <c r="E27" s="49">
        <v>0.83299999999999996</v>
      </c>
      <c r="F27" s="49">
        <v>0.75</v>
      </c>
    </row>
    <row r="28" spans="1:6" ht="24.95" customHeight="1">
      <c r="A28" s="32" t="s">
        <v>644</v>
      </c>
      <c r="B28" s="51">
        <v>33</v>
      </c>
      <c r="C28" s="51">
        <v>44</v>
      </c>
      <c r="D28" s="51">
        <v>18</v>
      </c>
      <c r="E28" s="52">
        <v>0.83299999999999996</v>
      </c>
      <c r="F28" s="52">
        <v>0.75</v>
      </c>
    </row>
    <row r="29" spans="1:6" ht="24.95" customHeight="1">
      <c r="A29" s="31" t="s">
        <v>525</v>
      </c>
      <c r="B29" s="48">
        <v>41224</v>
      </c>
      <c r="C29" s="48">
        <v>21000</v>
      </c>
      <c r="D29" s="48">
        <v>39939</v>
      </c>
      <c r="E29" s="48"/>
      <c r="F29" s="48"/>
    </row>
    <row r="30" spans="1:6" ht="24.95" customHeight="1">
      <c r="A30" s="30" t="s">
        <v>645</v>
      </c>
      <c r="B30" s="48"/>
      <c r="C30" s="48"/>
      <c r="D30" s="48">
        <v>20948</v>
      </c>
      <c r="E30" s="48"/>
      <c r="F30" s="48"/>
    </row>
    <row r="31" spans="1:6" ht="24.95" customHeight="1">
      <c r="A31" s="30" t="s">
        <v>646</v>
      </c>
      <c r="B31" s="50">
        <v>34200</v>
      </c>
      <c r="C31" s="50">
        <v>21000</v>
      </c>
      <c r="D31" s="50">
        <v>9035</v>
      </c>
      <c r="E31" s="53"/>
      <c r="F31" s="53"/>
    </row>
    <row r="32" spans="1:6" ht="24.95" customHeight="1">
      <c r="A32" s="30" t="s">
        <v>530</v>
      </c>
      <c r="B32" s="50">
        <v>7024</v>
      </c>
      <c r="C32" s="50"/>
      <c r="D32" s="50">
        <v>9956</v>
      </c>
      <c r="E32" s="53"/>
      <c r="F32" s="53"/>
    </row>
    <row r="33" spans="1:6" ht="24.95" customHeight="1">
      <c r="A33" s="30" t="s">
        <v>531</v>
      </c>
      <c r="B33" s="50">
        <v>131546</v>
      </c>
      <c r="C33" s="50">
        <v>143470</v>
      </c>
      <c r="D33" s="50">
        <v>135551</v>
      </c>
      <c r="E33" s="53"/>
      <c r="F33" s="53"/>
    </row>
    <row r="34" spans="1:6" s="55" customFormat="1" ht="24.95" customHeight="1">
      <c r="A34" s="91" t="s">
        <v>647</v>
      </c>
      <c r="B34" s="91"/>
      <c r="C34" s="91"/>
      <c r="D34" s="91"/>
      <c r="E34" s="91"/>
      <c r="F34" s="91"/>
    </row>
    <row r="35" spans="1:6" s="55" customFormat="1" ht="24.95" customHeight="1">
      <c r="A35" s="84" t="s">
        <v>648</v>
      </c>
      <c r="B35" s="84"/>
      <c r="C35" s="84"/>
      <c r="D35" s="84"/>
      <c r="E35" s="84"/>
      <c r="F35" s="84"/>
    </row>
    <row r="36" spans="1:6" s="55" customFormat="1" ht="24.95" customHeight="1">
      <c r="A36" s="84" t="s">
        <v>649</v>
      </c>
      <c r="B36" s="84"/>
      <c r="C36" s="84"/>
      <c r="D36" s="84"/>
      <c r="E36" s="84"/>
      <c r="F36" s="84"/>
    </row>
  </sheetData>
  <mergeCells count="5">
    <mergeCell ref="A1:F1"/>
    <mergeCell ref="E2:F2"/>
    <mergeCell ref="A34:F34"/>
    <mergeCell ref="A35:F35"/>
    <mergeCell ref="A36:F36"/>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6"/>
  <sheetViews>
    <sheetView workbookViewId="0">
      <selection sqref="A1:F1"/>
    </sheetView>
  </sheetViews>
  <sheetFormatPr defaultRowHeight="24.95" customHeight="1"/>
  <cols>
    <col min="1" max="1" width="62.75" bestFit="1" customWidth="1"/>
    <col min="2" max="4" width="16.875" bestFit="1" customWidth="1"/>
    <col min="5" max="5" width="14.125" bestFit="1" customWidth="1"/>
    <col min="6" max="6" width="11.375" bestFit="1" customWidth="1"/>
  </cols>
  <sheetData>
    <row r="1" spans="1:6" ht="51" customHeight="1">
      <c r="A1" s="95" t="s">
        <v>657</v>
      </c>
      <c r="B1" s="95"/>
      <c r="C1" s="95"/>
      <c r="D1" s="95"/>
      <c r="E1" s="95"/>
      <c r="F1" s="95"/>
    </row>
    <row r="2" spans="1:6" ht="24.95" customHeight="1">
      <c r="A2" s="46"/>
      <c r="B2" s="47"/>
      <c r="C2" s="47"/>
      <c r="D2" s="47"/>
      <c r="E2" s="96" t="s">
        <v>56</v>
      </c>
      <c r="F2" s="96"/>
    </row>
    <row r="3" spans="1:6" ht="24.95" customHeight="1">
      <c r="A3" s="38" t="s">
        <v>655</v>
      </c>
      <c r="B3" s="38" t="s">
        <v>650</v>
      </c>
      <c r="C3" s="38" t="s">
        <v>651</v>
      </c>
      <c r="D3" s="38" t="s">
        <v>652</v>
      </c>
      <c r="E3" s="38" t="s">
        <v>653</v>
      </c>
      <c r="F3" s="38" t="s">
        <v>654</v>
      </c>
    </row>
    <row r="4" spans="1:6" ht="24.95" customHeight="1">
      <c r="A4" s="31" t="s">
        <v>621</v>
      </c>
      <c r="B4" s="48">
        <v>90322</v>
      </c>
      <c r="C4" s="48">
        <v>122470</v>
      </c>
      <c r="D4" s="48">
        <v>95612</v>
      </c>
      <c r="E4" s="49">
        <v>-5.5E-2</v>
      </c>
      <c r="F4" s="49">
        <v>0.73799999999999999</v>
      </c>
    </row>
    <row r="5" spans="1:6" ht="24.95" customHeight="1">
      <c r="A5" s="30" t="s">
        <v>622</v>
      </c>
      <c r="B5" s="50"/>
      <c r="C5" s="50">
        <v>17</v>
      </c>
      <c r="D5" s="50">
        <v>3</v>
      </c>
      <c r="E5" s="48"/>
      <c r="F5" s="49">
        <v>0</v>
      </c>
    </row>
    <row r="6" spans="1:6" ht="24.95" customHeight="1">
      <c r="A6" s="32" t="s">
        <v>623</v>
      </c>
      <c r="B6" s="51"/>
      <c r="C6" s="51">
        <v>17</v>
      </c>
      <c r="D6" s="51"/>
      <c r="E6" s="48"/>
      <c r="F6" s="52">
        <v>0</v>
      </c>
    </row>
    <row r="7" spans="1:6" ht="24.95" customHeight="1">
      <c r="A7" s="32" t="s">
        <v>624</v>
      </c>
      <c r="B7" s="51"/>
      <c r="C7" s="51"/>
      <c r="D7" s="51">
        <v>3</v>
      </c>
      <c r="E7" s="53"/>
      <c r="F7" s="52">
        <v>0</v>
      </c>
    </row>
    <row r="8" spans="1:6" ht="24.95" customHeight="1">
      <c r="A8" s="30" t="s">
        <v>625</v>
      </c>
      <c r="B8" s="50">
        <v>309</v>
      </c>
      <c r="C8" s="50">
        <v>177</v>
      </c>
      <c r="D8" s="50">
        <v>424</v>
      </c>
      <c r="E8" s="48"/>
      <c r="F8" s="49">
        <v>1.746</v>
      </c>
    </row>
    <row r="9" spans="1:6" ht="24.95" customHeight="1">
      <c r="A9" s="32" t="s">
        <v>626</v>
      </c>
      <c r="B9" s="51">
        <v>136</v>
      </c>
      <c r="C9" s="51">
        <v>10</v>
      </c>
      <c r="D9" s="51">
        <v>309</v>
      </c>
      <c r="E9" s="53"/>
      <c r="F9" s="52">
        <v>13.6</v>
      </c>
    </row>
    <row r="10" spans="1:6" ht="24.95" customHeight="1">
      <c r="A10" s="32" t="s">
        <v>627</v>
      </c>
      <c r="B10" s="51">
        <v>173</v>
      </c>
      <c r="C10" s="51">
        <v>167</v>
      </c>
      <c r="D10" s="51">
        <v>115</v>
      </c>
      <c r="E10" s="53"/>
      <c r="F10" s="52">
        <v>1.036</v>
      </c>
    </row>
    <row r="11" spans="1:6" ht="24.95" customHeight="1">
      <c r="A11" s="30" t="s">
        <v>628</v>
      </c>
      <c r="B11" s="50">
        <v>79241</v>
      </c>
      <c r="C11" s="50">
        <v>74219</v>
      </c>
      <c r="D11" s="48">
        <v>88608</v>
      </c>
      <c r="E11" s="49">
        <v>-0.106</v>
      </c>
      <c r="F11" s="49">
        <v>1.0680000000000001</v>
      </c>
    </row>
    <row r="12" spans="1:6" ht="24.95" customHeight="1">
      <c r="A12" s="32" t="s">
        <v>629</v>
      </c>
      <c r="B12" s="51">
        <v>49241</v>
      </c>
      <c r="C12" s="51">
        <v>73078</v>
      </c>
      <c r="D12" s="51">
        <v>84467</v>
      </c>
      <c r="E12" s="52">
        <v>-0.41699999999999998</v>
      </c>
      <c r="F12" s="52">
        <v>0.67400000000000004</v>
      </c>
    </row>
    <row r="13" spans="1:6" ht="24.95" customHeight="1">
      <c r="A13" s="32" t="s">
        <v>630</v>
      </c>
      <c r="B13" s="51"/>
      <c r="C13" s="51">
        <v>138</v>
      </c>
      <c r="D13" s="51">
        <v>3400</v>
      </c>
      <c r="E13" s="52">
        <v>-1</v>
      </c>
      <c r="F13" s="52">
        <v>0</v>
      </c>
    </row>
    <row r="14" spans="1:6" ht="24.95" customHeight="1">
      <c r="A14" s="32" t="s">
        <v>631</v>
      </c>
      <c r="B14" s="51"/>
      <c r="C14" s="51">
        <v>153</v>
      </c>
      <c r="D14" s="51">
        <v>191</v>
      </c>
      <c r="E14" s="53"/>
      <c r="F14" s="52">
        <v>0</v>
      </c>
    </row>
    <row r="15" spans="1:6" ht="24.95" customHeight="1">
      <c r="A15" s="32" t="s">
        <v>632</v>
      </c>
      <c r="B15" s="51"/>
      <c r="C15" s="51">
        <v>350</v>
      </c>
      <c r="D15" s="51">
        <v>150</v>
      </c>
      <c r="E15" s="52">
        <v>-1</v>
      </c>
      <c r="F15" s="52">
        <v>0</v>
      </c>
    </row>
    <row r="16" spans="1:6" ht="24.95" customHeight="1">
      <c r="A16" s="32" t="s">
        <v>633</v>
      </c>
      <c r="B16" s="51"/>
      <c r="C16" s="51">
        <v>500</v>
      </c>
      <c r="D16" s="51">
        <v>400</v>
      </c>
      <c r="E16" s="52">
        <v>-1</v>
      </c>
      <c r="F16" s="52">
        <v>0</v>
      </c>
    </row>
    <row r="17" spans="1:6" ht="24.95" customHeight="1">
      <c r="A17" s="32" t="s">
        <v>634</v>
      </c>
      <c r="B17" s="51">
        <v>30000</v>
      </c>
      <c r="C17" s="51"/>
      <c r="D17" s="54"/>
      <c r="E17" s="51"/>
      <c r="F17" s="53"/>
    </row>
    <row r="18" spans="1:6" ht="24.95" customHeight="1">
      <c r="A18" s="30" t="s">
        <v>635</v>
      </c>
      <c r="B18" s="50">
        <v>11</v>
      </c>
      <c r="C18" s="50">
        <v>22</v>
      </c>
      <c r="D18" s="50">
        <v>48</v>
      </c>
      <c r="E18" s="48"/>
      <c r="F18" s="49">
        <v>0.5</v>
      </c>
    </row>
    <row r="19" spans="1:6" ht="24.95" customHeight="1">
      <c r="A19" s="32" t="s">
        <v>636</v>
      </c>
      <c r="B19" s="51">
        <v>11</v>
      </c>
      <c r="C19" s="51">
        <v>22</v>
      </c>
      <c r="D19" s="51">
        <v>48</v>
      </c>
      <c r="E19" s="53"/>
      <c r="F19" s="52">
        <v>0.5</v>
      </c>
    </row>
    <row r="20" spans="1:6" ht="24.95" customHeight="1">
      <c r="A20" s="30" t="s">
        <v>637</v>
      </c>
      <c r="B20" s="51"/>
      <c r="C20" s="51"/>
      <c r="D20" s="50">
        <v>17</v>
      </c>
      <c r="E20" s="53"/>
      <c r="F20" s="53"/>
    </row>
    <row r="21" spans="1:6" ht="24.95" customHeight="1">
      <c r="A21" s="32" t="s">
        <v>623</v>
      </c>
      <c r="B21" s="51"/>
      <c r="C21" s="51"/>
      <c r="D21" s="51">
        <v>17</v>
      </c>
      <c r="E21" s="53"/>
      <c r="F21" s="53"/>
    </row>
    <row r="22" spans="1:6" ht="24.95" customHeight="1">
      <c r="A22" s="30" t="s">
        <v>638</v>
      </c>
      <c r="B22" s="50">
        <v>10046</v>
      </c>
      <c r="C22" s="50">
        <v>47309</v>
      </c>
      <c r="D22" s="50">
        <v>6420</v>
      </c>
      <c r="E22" s="49">
        <v>0.56499999999999995</v>
      </c>
      <c r="F22" s="49">
        <v>0.21199999999999999</v>
      </c>
    </row>
    <row r="23" spans="1:6" ht="24.95" customHeight="1">
      <c r="A23" s="32" t="s">
        <v>639</v>
      </c>
      <c r="B23" s="51">
        <v>7720</v>
      </c>
      <c r="C23" s="51">
        <v>45346</v>
      </c>
      <c r="D23" s="51">
        <v>3150</v>
      </c>
      <c r="E23" s="52">
        <v>1.4510000000000001</v>
      </c>
      <c r="F23" s="52">
        <v>0.17</v>
      </c>
    </row>
    <row r="24" spans="1:6" ht="24.95" customHeight="1">
      <c r="A24" s="32" t="s">
        <v>640</v>
      </c>
      <c r="B24" s="51">
        <v>2326</v>
      </c>
      <c r="C24" s="51">
        <v>1963</v>
      </c>
      <c r="D24" s="51">
        <v>3270</v>
      </c>
      <c r="E24" s="52">
        <v>-0.28899999999999998</v>
      </c>
      <c r="F24" s="52">
        <v>1.1850000000000001</v>
      </c>
    </row>
    <row r="25" spans="1:6" ht="24.95" customHeight="1">
      <c r="A25" s="30" t="s">
        <v>641</v>
      </c>
      <c r="B25" s="50">
        <v>682</v>
      </c>
      <c r="C25" s="50">
        <v>682</v>
      </c>
      <c r="D25" s="50">
        <v>74</v>
      </c>
      <c r="E25" s="49">
        <v>8.2159999999999993</v>
      </c>
      <c r="F25" s="49">
        <v>1</v>
      </c>
    </row>
    <row r="26" spans="1:6" ht="24.95" customHeight="1">
      <c r="A26" s="32" t="s">
        <v>642</v>
      </c>
      <c r="B26" s="51">
        <v>682</v>
      </c>
      <c r="C26" s="51">
        <v>682</v>
      </c>
      <c r="D26" s="51">
        <v>74</v>
      </c>
      <c r="E26" s="52">
        <v>8.2159999999999993</v>
      </c>
      <c r="F26" s="52">
        <v>1</v>
      </c>
    </row>
    <row r="27" spans="1:6" ht="24.95" customHeight="1">
      <c r="A27" s="30" t="s">
        <v>643</v>
      </c>
      <c r="B27" s="50">
        <v>33</v>
      </c>
      <c r="C27" s="50">
        <v>44</v>
      </c>
      <c r="D27" s="50">
        <v>18</v>
      </c>
      <c r="E27" s="49">
        <v>0.83299999999999996</v>
      </c>
      <c r="F27" s="49">
        <v>0.75</v>
      </c>
    </row>
    <row r="28" spans="1:6" ht="24.95" customHeight="1">
      <c r="A28" s="32" t="s">
        <v>644</v>
      </c>
      <c r="B28" s="51">
        <v>33</v>
      </c>
      <c r="C28" s="51">
        <v>44</v>
      </c>
      <c r="D28" s="51">
        <v>18</v>
      </c>
      <c r="E28" s="52">
        <v>0.83299999999999996</v>
      </c>
      <c r="F28" s="52">
        <v>0.75</v>
      </c>
    </row>
    <row r="29" spans="1:6" ht="24.95" customHeight="1">
      <c r="A29" s="31" t="s">
        <v>525</v>
      </c>
      <c r="B29" s="48">
        <v>41224</v>
      </c>
      <c r="C29" s="48">
        <v>21000</v>
      </c>
      <c r="D29" s="48">
        <v>39939</v>
      </c>
      <c r="E29" s="48"/>
      <c r="F29" s="48"/>
    </row>
    <row r="30" spans="1:6" ht="24.95" customHeight="1">
      <c r="A30" s="30" t="s">
        <v>645</v>
      </c>
      <c r="B30" s="48"/>
      <c r="C30" s="48"/>
      <c r="D30" s="48">
        <v>20948</v>
      </c>
      <c r="E30" s="48"/>
      <c r="F30" s="48"/>
    </row>
    <row r="31" spans="1:6" ht="24.95" customHeight="1">
      <c r="A31" s="30" t="s">
        <v>646</v>
      </c>
      <c r="B31" s="50">
        <v>34200</v>
      </c>
      <c r="C31" s="50">
        <v>21000</v>
      </c>
      <c r="D31" s="50">
        <v>9035</v>
      </c>
      <c r="E31" s="53"/>
      <c r="F31" s="53"/>
    </row>
    <row r="32" spans="1:6" ht="24.95" customHeight="1">
      <c r="A32" s="30" t="s">
        <v>530</v>
      </c>
      <c r="B32" s="50">
        <v>7024</v>
      </c>
      <c r="C32" s="50"/>
      <c r="D32" s="50">
        <v>9956</v>
      </c>
      <c r="E32" s="53"/>
      <c r="F32" s="53"/>
    </row>
    <row r="33" spans="1:6" ht="24.95" customHeight="1">
      <c r="A33" s="30" t="s">
        <v>531</v>
      </c>
      <c r="B33" s="50">
        <v>131546</v>
      </c>
      <c r="C33" s="50">
        <v>143470</v>
      </c>
      <c r="D33" s="50">
        <v>135551</v>
      </c>
      <c r="E33" s="53"/>
      <c r="F33" s="53"/>
    </row>
    <row r="34" spans="1:6" s="55" customFormat="1" ht="24.95" customHeight="1">
      <c r="A34" s="91" t="s">
        <v>647</v>
      </c>
      <c r="B34" s="91"/>
      <c r="C34" s="91"/>
      <c r="D34" s="91"/>
      <c r="E34" s="91"/>
      <c r="F34" s="91"/>
    </row>
    <row r="35" spans="1:6" s="55" customFormat="1" ht="24.95" customHeight="1">
      <c r="A35" s="84" t="s">
        <v>648</v>
      </c>
      <c r="B35" s="84"/>
      <c r="C35" s="84"/>
      <c r="D35" s="84"/>
      <c r="E35" s="84"/>
      <c r="F35" s="84"/>
    </row>
    <row r="36" spans="1:6" s="55" customFormat="1" ht="24.95" customHeight="1">
      <c r="A36" s="84" t="s">
        <v>649</v>
      </c>
      <c r="B36" s="84"/>
      <c r="C36" s="84"/>
      <c r="D36" s="84"/>
      <c r="E36" s="84"/>
      <c r="F36" s="84"/>
    </row>
  </sheetData>
  <mergeCells count="5">
    <mergeCell ref="A1:F1"/>
    <mergeCell ref="E2:F2"/>
    <mergeCell ref="A34:F34"/>
    <mergeCell ref="A35:F35"/>
    <mergeCell ref="A36:F36"/>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1.一般公共预算收入表</vt:lpstr>
      <vt:lpstr>2.一般公共预算支出表</vt:lpstr>
      <vt:lpstr>3.一般公共预算本级支出表</vt:lpstr>
      <vt:lpstr>4.一般公共预算本级基本支出表</vt:lpstr>
      <vt:lpstr>5.一般公共预算税收返还和转移支付表</vt:lpstr>
      <vt:lpstr>6.政府一般及专项债务限额和余额情况表</vt:lpstr>
      <vt:lpstr>7.政府性基金收入表</vt:lpstr>
      <vt:lpstr>8.政府性基金支出表</vt:lpstr>
      <vt:lpstr>9.本级政府性基金支出表</vt:lpstr>
      <vt:lpstr>11.国有资本经营预算收入表</vt:lpstr>
      <vt:lpstr>12.政府性基金转移支付表</vt:lpstr>
      <vt:lpstr>13.国有资本经营预算支出表</vt:lpstr>
      <vt:lpstr>14.本级国有资本经营预算支出表</vt:lpstr>
      <vt:lpstr>15.国有资本经营预算转移支付表</vt:lpstr>
      <vt:lpstr>16.社会保险基金收入表</vt:lpstr>
      <vt:lpstr>17.社会保险基金支出表</vt:lpstr>
      <vt:lpstr>18.专项转移支付分地区、分项目情况表</vt:lpstr>
      <vt:lpstr>19.三公经费决算表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2021-05-31T03:48:33Z</dcterms:modified>
</cp:coreProperties>
</file>